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-66-0523\oit ปี67\(A) OIT 2 5 6 7\"/>
    </mc:Choice>
  </mc:AlternateContent>
  <xr:revisionPtr revIDLastSave="0" documentId="13_ncr:1_{60F2B229-41B9-4CFA-8993-E9CF0F55E09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รายงานสรุป" sheetId="4" r:id="rId1"/>
    <sheet name="ผลการจัดซื้อจัดจ้าง" sheetId="5" r:id="rId2"/>
    <sheet name="Sheet2" sheetId="2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4" l="1"/>
</calcChain>
</file>

<file path=xl/sharedStrings.xml><?xml version="1.0" encoding="utf-8"?>
<sst xmlns="http://schemas.openxmlformats.org/spreadsheetml/2006/main" count="2594" uniqueCount="711">
  <si>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</si>
  <si>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</si>
  <si>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</si>
  <si>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</si>
  <si>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</si>
  <si>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</si>
  <si>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</si>
  <si>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</si>
  <si>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</si>
  <si>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</si>
  <si>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</si>
  <si>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</si>
  <si>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</si>
  <si>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</si>
  <si>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</si>
  <si>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</si>
  <si>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</si>
  <si>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</si>
  <si>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</si>
  <si>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</si>
  <si>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</si>
  <si>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</si>
  <si>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</si>
  <si>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</si>
  <si>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</si>
  <si>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</si>
  <si>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</si>
  <si>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</si>
  <si>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</si>
  <si>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</si>
  <si>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</si>
  <si>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</si>
  <si>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</si>
  <si>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</si>
  <si>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</si>
  <si>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</si>
  <si>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</si>
  <si>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</si>
  <si>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</si>
  <si>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</si>
  <si>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</si>
  <si>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</si>
  <si>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</si>
  <si>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</si>
  <si>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</si>
  <si>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</si>
  <si>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</si>
  <si>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</si>
  <si>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</si>
  <si>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</si>
  <si>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</si>
  <si>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</si>
  <si>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</si>
  <si>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</si>
  <si>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</si>
  <si>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</si>
  <si>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</si>
  <si>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</si>
  <si>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</si>
  <si>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</si>
  <si>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</si>
  <si>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</si>
  <si>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</si>
  <si>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</si>
  <si>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</si>
  <si>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</si>
  <si>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</si>
  <si>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</si>
  <si>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</si>
  <si>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</si>
  <si>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</si>
  <si>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</si>
  <si>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</si>
  <si>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</si>
  <si>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</si>
  <si>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</si>
  <si>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</si>
  <si>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</si>
  <si>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</si>
  <si>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</si>
  <si>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</si>
  <si>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</si>
  <si>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</si>
  <si>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</si>
  <si>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</si>
  <si>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</si>
  <si>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</si>
  <si>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</si>
  <si>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</si>
  <si>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</si>
  <si>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</si>
  <si>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</si>
  <si>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</si>
  <si>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</si>
  <si>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</si>
  <si>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</si>
  <si>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</si>
  <si>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</si>
  <si>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</si>
  <si>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</si>
  <si>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</si>
  <si>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</si>
  <si>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</si>
  <si>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</si>
  <si>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</si>
  <si>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</si>
  <si>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</si>
  <si>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</si>
  <si>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</si>
  <si>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</si>
  <si>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</si>
  <si>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</si>
  <si>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</si>
  <si>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</si>
  <si>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</si>
  <si>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</si>
  <si>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</si>
  <si>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</si>
  <si>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</si>
  <si>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</si>
  <si>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</si>
  <si>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</si>
  <si>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</si>
  <si>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</si>
  <si>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</si>
  <si>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</si>
  <si>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</si>
  <si>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</si>
  <si>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</si>
  <si>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</si>
  <si>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</si>
  <si>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</si>
  <si>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</si>
  <si>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จำนวน</t>
  </si>
  <si>
    <t>รวม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</si>
  <si>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</si>
  <si>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</si>
  <si>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</si>
  <si>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</si>
  <si>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</si>
  <si>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>ปัญหา/อุปสรรค</t>
  </si>
  <si>
    <t>ข้อเสนอแนะ</t>
  </si>
  <si>
    <t xml:space="preserve">อื่น ๆ </t>
  </si>
  <si>
    <t>ราคาที่ตกลงซื้อหรือจ้าง (บาท)</t>
  </si>
  <si>
    <t>เลขที่โครงการ</t>
  </si>
  <si>
    <t>อื่น ๆ</t>
  </si>
  <si>
    <t>การยาสูบแห่งประเทศไทย</t>
  </si>
  <si>
    <t>0105555128711</t>
  </si>
  <si>
    <t>0107561000374</t>
  </si>
  <si>
    <t>0105541039354</t>
  </si>
  <si>
    <t>0105539088386</t>
  </si>
  <si>
    <t>0105534021836</t>
  </si>
  <si>
    <t>-</t>
  </si>
  <si>
    <t>สิ้นสุดสัญญา</t>
  </si>
  <si>
    <t>คลองเตย</t>
  </si>
  <si>
    <t>กรุงเทพฯ</t>
  </si>
  <si>
    <t>จ้างเหมาบริการพนักงานขับรถยนต์ส่วนกลาง จำนวน 15 คน ประจำปีงบประมาณ 2566</t>
  </si>
  <si>
    <t>0343551001569</t>
  </si>
  <si>
    <t>ห้างหุ้นส่วนจำกัด ดีเจเอ็น</t>
  </si>
  <si>
    <t>16 ส.ค. 65</t>
  </si>
  <si>
    <t>30 ก.ย. 66</t>
  </si>
  <si>
    <t>จ้างเหมาบุคคลภายนอกดูแลรักษาต้นไม้ สนามหญ้า ไม้พุ่มไม้คลุมดิน และทำความสะอาดกวาดถนน การยาสูบแห่งประเทศไทย พระนครศรีอยุธยา</t>
  </si>
  <si>
    <t>0745556000143</t>
  </si>
  <si>
    <t>บริษัท รอยัล ซิคิวริตี้ แอนด์ การ์ด จำกัด</t>
  </si>
  <si>
    <t>22 ส.ค. 66</t>
  </si>
  <si>
    <t>จ้างเหมาบำรุงรักษาระเบบเครื่องแม่ข่ายคอมพิวเตอร์ (Server) ยสท.อยุธยา</t>
  </si>
  <si>
    <t>0105536120637</t>
  </si>
  <si>
    <t>บริษัท เน็ทวัน เน็ทเวิร์ค โซลูชั่น จำกัด</t>
  </si>
  <si>
    <t>6 ก.ย. 66</t>
  </si>
  <si>
    <t xml:space="preserve">จ้างเหมาบุคคลภายนอกบำรุงรักษาสนามหญ้า ต้นไม้ ไม้คลุมดิน สวนหย่อม ไม้พุ่มขนาดกลาง ไม้พุ่มขนาดเล็ก ตัดหญ้า และทำความสะอาดกวาดถนนรอบ การยาสูบแห่งประเทศไทย สำนักงานใหญ่ คลองเตย </t>
  </si>
  <si>
    <t>0125554000184</t>
  </si>
  <si>
    <t>บริษัท ทรูวัน จำกัด</t>
  </si>
  <si>
    <t>25 ส.ค. 66</t>
  </si>
  <si>
    <t>ซื้อน้ำตาลทรายขาว จำนวน 6,000 กิโลกรัม</t>
  </si>
  <si>
    <t>0105537032880</t>
  </si>
  <si>
    <t>บริษัท ครีเดนซ์ จำกัด</t>
  </si>
  <si>
    <t>27 เม.ย.65</t>
  </si>
  <si>
    <t>30 มิ.ย. 65</t>
  </si>
  <si>
    <t>จ้างบำบัด หรือทำลายน้ำเสียพร้อมตะกอนจากการล้างเครื่องจักร และจากระบบบำบัดมลพิษอากาศ พร้อมอุปกรณ์ดำเนินการ การยาสูบแห่งประเทศไทย พระนครศรีอยุธยา ตามประกาศกระทรวงอุตสาหกรรม</t>
  </si>
  <si>
    <t>0145554001156</t>
  </si>
  <si>
    <t>บริษัท เอกอุทัย จำกัด</t>
  </si>
  <si>
    <t>27 ก.ย. 65</t>
  </si>
  <si>
    <t>ซื้อถุงพลาสติกใช้บรรจุ 12 ซอง</t>
  </si>
  <si>
    <t>0115559020434</t>
  </si>
  <si>
    <t>บริษัท พลาสติซัน จำกัด</t>
  </si>
  <si>
    <t>26 ม.ค.65</t>
  </si>
  <si>
    <t>28 ก.พ. 65</t>
  </si>
  <si>
    <t>จ้างเหมาบุคคลภายนอกเป็นแรงงานปฏิบัติงานประจำที่คลังพัสดุตะวันออก จำนวน 2 คน กองคลังสินค้า ฝ่ายจัดหาและรักษาพัสดุ ประจำปีงบประมาณ 2566</t>
  </si>
  <si>
    <t>0105556135401</t>
  </si>
  <si>
    <t>บริษัท อลเลส ดีเวลล็อปเม้นท์ จำกัด</t>
  </si>
  <si>
    <t>15 มิ.ย. 65</t>
  </si>
  <si>
    <t>จ้างเหมาบุคคลภายนอกมาปฏิบัติงานทำความสะอาดที่คลังพัสดุตะวันออก กองคลังสินค้า ฝ่ายจัดหาและรักษาพัสดุ จำนวน 1 คน ปีงบประมาณ 2566</t>
  </si>
  <si>
    <t xml:space="preserve">จ้างเหมาบุคคลภายนอกขับรถยก ที่คลังพัสดุตะวันออก กองคลังสินค้า ฝ่ายจัดหาและรักษาพัสดุ การยาสูบแห่งประเทศไทย ประจำปีงบประมาณ 2566 </t>
  </si>
  <si>
    <t>0105554062864</t>
  </si>
  <si>
    <t>บริษัท เจเอสพี คลีนนิ่ง จำกัด</t>
  </si>
  <si>
    <t>5 ก.ค. 65</t>
  </si>
  <si>
    <t xml:space="preserve">ซื้อข้อมูลดัชนีค้าปลีกบุหรี่ (RETAIL INDEX) </t>
  </si>
  <si>
    <t>0105514007170</t>
  </si>
  <si>
    <t>บริษัท นีลเส็นไอคิว (ประเทศไทย) จำกัด</t>
  </si>
  <si>
    <t>31 ส.ค. 65</t>
  </si>
  <si>
    <t>ซื้อข้อมูลดัชนีค้าปลีกยาเส้นมวนเอง (RETAIL INDEX OF ROLL YOUR OWN TOBACCO)</t>
  </si>
  <si>
    <t>ซื้อถุงพลาสติกใช้บรรจุ 12 ซอง ขนาดกว้าง 6 นิ้ว ยาว 25 นิ้ว จำนวน 510,000 ใบ</t>
  </si>
  <si>
    <t>29 ส.ค.65</t>
  </si>
  <si>
    <t>30 ก.ย. 65</t>
  </si>
  <si>
    <t>ซื้อหมวกนิรภัย จำนวน 11 ใบ รองเท้านิรภัย จำนวน 27 คู่ และผ้าปิดจมูก จำนวน 500 ชิ้น</t>
  </si>
  <si>
    <t>0115544002931</t>
  </si>
  <si>
    <t>บริษัท ทีมเซฟตี้เซลล์ จำกัด</t>
  </si>
  <si>
    <t>4 ม.ค. 66</t>
  </si>
  <si>
    <t>11 ม.ค.66</t>
  </si>
  <si>
    <t>จ้างทำเครื่องคิดเลขติดสติ๊กเกอร์ตามแบบที่ ยสท.กำหนด</t>
  </si>
  <si>
    <t>0125562032596</t>
  </si>
  <si>
    <t>บริษัท ปิยะสตาร์ 88 จำกัด</t>
  </si>
  <si>
    <t>16 ม.ค. 66</t>
  </si>
  <si>
    <t>15 ก.พ. 66</t>
  </si>
  <si>
    <t>ซื้อสติกเกอร์กึ่งมันกึ่งด้าน จำนวน 50,000 ดวง และ Premium Wax Ribbon จำนวน 40 ม้วน</t>
  </si>
  <si>
    <t>0105555039823</t>
  </si>
  <si>
    <t>บริษัท เคเอส 1689 จำกัด</t>
  </si>
  <si>
    <t>6 ม.ค. 66</t>
  </si>
  <si>
    <t>13 ม.ค. 66</t>
  </si>
  <si>
    <t>จ้างสอบเทียบเครื่องชั่งดิจิตอล จำนวน 2 เครื่อง</t>
  </si>
  <si>
    <t>0735552003172</t>
  </si>
  <si>
    <t>บริษัท ไทยคาลิเบรชั่นเซอร์วิส จำกัด </t>
  </si>
  <si>
    <t>22 มี.ค. 66</t>
  </si>
  <si>
    <t>21 เม.ย. 66</t>
  </si>
  <si>
    <t>ซื้อลูกตุ้มเหล็กหล่อ ขนาด 10, 20 และ 50 กิโลกรัม รวมจำนวน 3 ลูก</t>
  </si>
  <si>
    <t>จ้างเหมาบุคคลภายนอกเป็นแรงงาน จำนวน 10 คน ปฏิบัติงานที่กองผลิตยาเส้นพอง ฝ่ายผลิตด้านใบยา การยาสูบแห่งประเทศไทย พระนครศรีอยุธยา</t>
  </si>
  <si>
    <t>0105530045773</t>
  </si>
  <si>
    <t>บริษัท เอส ที เอ็ม เอส จำกัด</t>
  </si>
  <si>
    <t>28 ก.พ. 66</t>
  </si>
  <si>
    <t>31 พ.ค. 66</t>
  </si>
  <si>
    <t>ซื้อกระดาษอาร์ตมันสองหน้า ชนิดม้วน 80 กรัม/ตร.ม. ขนาดกว้าง 863 มม. ความยาว 15,280 ม. จำนวน 12 ม้วน</t>
  </si>
  <si>
    <t>บริษัท อี.พี.ซี. คอร์ปอเรชั่น จำกัด</t>
  </si>
  <si>
    <t>11 พ.ค. 66</t>
  </si>
  <si>
    <t>15 พ.ค. 66</t>
  </si>
  <si>
    <t>จ้างทำกล่องกระดาษลูกฟูกสีน้ำตาลบรรจุยาเส้นสดหั่น พิมพ์ 3 ตรา จำนวน 5,000 กล่อง</t>
  </si>
  <si>
    <t>0115561017704</t>
  </si>
  <si>
    <t>บริษัท เอ.ดี.เอ็ม.อิมพอร์ต เอ็กซ์พอร์ต จำกัด</t>
  </si>
  <si>
    <t>26 พ.ค. 66</t>
  </si>
  <si>
    <t>8 มิ.ย. 66</t>
  </si>
  <si>
    <t>ซื้อหมึกอุตสาหกรรมสีดำ จำนวน 1 ตลับ</t>
  </si>
  <si>
    <t>0105533093841</t>
  </si>
  <si>
    <t>บริษัท ทอมโก้ ออโตเมติก แมชชินเนอร์รี่ จำกัด</t>
  </si>
  <si>
    <t>24 พ.ค. 66</t>
  </si>
  <si>
    <t>ซื้อน้ำยาทำความสะอาดคราบกาว จำนวน 560 ลิตร</t>
  </si>
  <si>
    <t>บริษัท เทพวงศ์ อินเตอร์เทรด จำกัด  </t>
  </si>
  <si>
    <t>5 ก.ค. 66</t>
  </si>
  <si>
    <t>31 ก.ค. 66</t>
  </si>
  <si>
    <t>29 ก.ย. 66</t>
  </si>
  <si>
    <t>ซื้อขายและอนุญาตให้ใช้ลิขสิทธิ์โปรแกรมคอมพิวเตอร์ AUTOCAD จำนวน 9 ลิขสิทธิ์ </t>
  </si>
  <si>
    <t>0105539095200</t>
  </si>
  <si>
    <t>บริษัท ทูพลัส ซอฟท์ จำกัด</t>
  </si>
  <si>
    <t>28 ก.ย. 65</t>
  </si>
  <si>
    <t>ซื้อระบบสำรองข้อมูลเครื่องแม่ข่าย (Back up) พร้อมอุปกรณ์และค่าติดตั้ง</t>
  </si>
  <si>
    <t>0135560021490</t>
  </si>
  <si>
    <t>บริษัท สี่จุดศูนย์ จำกัด</t>
  </si>
  <si>
    <t>1 พ.ย. 65</t>
  </si>
  <si>
    <t>29 เม.ย. 66</t>
  </si>
  <si>
    <t>ซื้อและต่ออายุอนุญาตให้ใช้ลิขสิทธิ์โปรแกรมคอมพิวเตอร์ Adobe Creative Cloud For Team จำนวน 50 ลิขสิทธิ์</t>
  </si>
  <si>
    <t>0105542044963</t>
  </si>
  <si>
    <t>บริษัท ดิเอ็นเตอร์ไพรส์รีซอร์สเทรนนิ่ง จำกัด</t>
  </si>
  <si>
    <t>21 ก.ย. 65</t>
  </si>
  <si>
    <t>จ้างเหมาบำรุงรักษาระบบบริหารพัสดุคงคลัง Warehouse Management System (WMS)</t>
  </si>
  <si>
    <t>0105533006388</t>
  </si>
  <si>
    <t>บริษัท โปรซอฟท์ จำกัด</t>
  </si>
  <si>
    <t>จ้างทำ Engrave Gravure Cylinders (ซองเรียบ) ที่มีรูปแบบจุดกันปลอม (Security Features) จำนวน 10 รายการ  (150 ลูก)</t>
  </si>
  <si>
    <t>0105553002159</t>
  </si>
  <si>
    <t>บริษัท กราเวีย อาร์ต เซ็นเตอร์ จำกัด </t>
  </si>
  <si>
    <t>30 เม.ย. 66</t>
  </si>
  <si>
    <t>จ้างทำกล่องกระดาษลูกฟูกสีน้ำตาลบรรจุบุหรี่ส่งนอก (ซองแข็ง บรจุห่อ P.P. Film) บรรจุบุหรี่ตรา WONDER (สีแดง) จำนวน 5,000 กล่อง</t>
  </si>
  <si>
    <t>0107539000235</t>
  </si>
  <si>
    <t>บริษัท อุตสาหกรรมไทยบรรจุภัณฑ์ จำกัด (มหาชน)</t>
  </si>
  <si>
    <t>8 ส.ค. 66</t>
  </si>
  <si>
    <t>11 ส.ค. 66</t>
  </si>
  <si>
    <t>ซื้อลิควิด พาราฟิน จำนวน 336 ขวด</t>
  </si>
  <si>
    <t>0105486000056</t>
  </si>
  <si>
    <t>บริษัท วิทยาศรม จำกัด</t>
  </si>
  <si>
    <t>5 ต.ค.65</t>
  </si>
  <si>
    <t>31 มี.ค.65</t>
  </si>
  <si>
    <t>5 ม.ค.66</t>
  </si>
  <si>
    <t>31 มี.ค.66</t>
  </si>
  <si>
    <t>จ้างเหมาพร้อมอุปกรณ์ในการขนย้ายกล่องใบยา และวัตถุดิบอื่นๆ ปีงบประมาณ 2566</t>
  </si>
  <si>
    <t>0105550034874</t>
  </si>
  <si>
    <t>บริษัท ชัลเล่อร์ อินเตอร์เทรด จำกัด</t>
  </si>
  <si>
    <t>30 มิ.ย.66</t>
  </si>
  <si>
    <t>30 ก.ย.67</t>
  </si>
  <si>
    <t>เช่าเครื่องถ่ายเอกสารระบบดิจิทัล จำนวน 2 เครื่อง</t>
  </si>
  <si>
    <t>0735545002247</t>
  </si>
  <si>
    <t>บริษัท เอ็น.เอ็น.พี.เซ็นเตอร์ จำกัด</t>
  </si>
  <si>
    <t>24 พ.ย.65</t>
  </si>
  <si>
    <t>จ้างจัดทำหนังสือรายงานประจำปี 2565</t>
  </si>
  <si>
    <t>0107536000480</t>
  </si>
  <si>
    <t>บมจ.อมรินทร์พริ้นติ้ง แอนด์ พับลิชชิ่ง</t>
  </si>
  <si>
    <t>29 ธ.ค.65</t>
  </si>
  <si>
    <t>เช่าเครื่องถ่ายเอกสารระบบดิจิทัล จำนวน 1 เครื่อง</t>
  </si>
  <si>
    <t>ซื้อกาว HOT MELT ติดซองและแสตมป์ จำนวน 3,500 กิโลกรัม</t>
  </si>
  <si>
    <t>0105533032273</t>
  </si>
  <si>
    <t>บริษัท สตาร์ บอนด์ (ไทยแลนด์) จำกัด</t>
  </si>
  <si>
    <t>6 มิ.ย.66</t>
  </si>
  <si>
    <t>ซื้อลิ้นซองบุหรี่ ขนาด 95 มม.X700 ม จำนวน 360 ม้วน</t>
  </si>
  <si>
    <t>บริษัท สุขสวัสดิ์ คอนเวิร์ทติ้ง เซ็นส์เตอร์ จำกัด</t>
  </si>
  <si>
    <t>21 ส.ค.66</t>
  </si>
  <si>
    <t>28 ส.ค.66</t>
  </si>
  <si>
    <t>จ้างเหมาแรงงานประจำหน่วยพัสดุ กองการสถานที่ การยาสูบแห่งประเทศไทย</t>
  </si>
  <si>
    <t>0135554012751</t>
  </si>
  <si>
    <t>บริษัท โอเอส เจนเนอเรชั่น จำกัด</t>
  </si>
  <si>
    <t>1 ส.ค.65</t>
  </si>
  <si>
    <t>30 ก.ย.66</t>
  </si>
  <si>
    <t>จ้างเหมาบุคคลภายนอกทำความสะอาดบริเวณต่างๆ ภายในบริเวณต่างๆ ภายในอาคารที่พักพนักงานการยาสูบ อาคารที่พัก B01 และอาคารปฎิบัติงาน B09 ยสท.อยุธยา</t>
  </si>
  <si>
    <t>0603546000905</t>
  </si>
  <si>
    <t>ห้างหุ้นส่วนจำกัดหมื่นแก้ว</t>
  </si>
  <si>
    <t>25 ส.ค. 65</t>
  </si>
  <si>
    <t>จ้างขนส่งแสตมป์ยาสูบด้วยรถยนต์นิรภัยหุ้มเกราะ พร้อมประกันภัยความเสียหาย ปีงบประมาณ 2566</t>
  </si>
  <si>
    <t>0105525026731</t>
  </si>
  <si>
    <t>บริษัท การ์ดฟอร์ซ แคช โซลูชั่นส์ จำกัด</t>
  </si>
  <si>
    <t>15 ส.ค.65</t>
  </si>
  <si>
    <t>จ้างเหมาบำรุงรักษาอุปกรณ์ต่อพ่วงคอมพิวเตอร์ส่วนกลาง ส่วนภูมิภาค และ ยสท.อยุธยา ปีงบประมาณ 2566</t>
  </si>
  <si>
    <t>0105546107609</t>
  </si>
  <si>
    <t>บริษัท ทรีโอ แอคเซส จำกัด</t>
  </si>
  <si>
    <t>6 ก.ย.65</t>
  </si>
  <si>
    <t>จ้างทำของที่ระลึกเครื่องหมายสมนาคุณสำหรับพนักงานที่เกษียณอายุประจำปีงบประมาณ 2566</t>
  </si>
  <si>
    <t>0994000165536</t>
  </si>
  <si>
    <t>กรมธนารักษ์ กองกษาปณ์</t>
  </si>
  <si>
    <t>9 มิ.ย.66</t>
  </si>
  <si>
    <t>9 ส.ค.66</t>
  </si>
  <si>
    <t>จ้างทำเข็มเครื่องหมายสมนาคุณ เพื่อมอบพนักงานที่ปฏิบัติงานนาน 25 ปี และ 15 ปี ปีงบประมาณ 2566</t>
  </si>
  <si>
    <t>0094000165536</t>
  </si>
  <si>
    <t>7 ก.พ.66</t>
  </si>
  <si>
    <t>7 เม.ย.66</t>
  </si>
  <si>
    <t>ซื้อลิ้นซองบุหรี่ ขนาด 95 มม.X700 ม จำนวน 178 ม้วน</t>
  </si>
  <si>
    <t>26 ส.ค.65</t>
  </si>
  <si>
    <t>ซื้อเครื่องศูนย์กลางการติดตามหัวใจและสัญญาณชีพ พร้อมอุปกรณ์ จำนวน 1 ชุด ปีงบประมาณ 2566</t>
  </si>
  <si>
    <t>0105529003833</t>
  </si>
  <si>
    <t>บริษัท โซวิค จำกัด</t>
  </si>
  <si>
    <t>28 ต.ค.65</t>
  </si>
  <si>
    <t>28 ก.พ.66</t>
  </si>
  <si>
    <t>ซื้อผ้าตาข่ายกันแมลงและซื้อท่อทรายสำเร็จรูป ประจำปี 2566</t>
  </si>
  <si>
    <t>0105552128507</t>
  </si>
  <si>
    <t>บริษัท พีทีเอ็ม เมเนจเม้นท์ จำกัด</t>
  </si>
  <si>
    <t>2 ธ.ค.65</t>
  </si>
  <si>
    <t>2 ก.พ.66</t>
  </si>
  <si>
    <t>ซื้อ Ethyl Acetate จำนวน 61,920 กก.</t>
  </si>
  <si>
    <t>อยู่ระหว่างการดำเนินการและตรวจรับ</t>
  </si>
  <si>
    <t>0105514006432</t>
  </si>
  <si>
    <t>บริษัท โมเดอนเคมีเคิล จำกัด</t>
  </si>
  <si>
    <t>11 ม.ค. 66</t>
  </si>
  <si>
    <t>ซื้อกล่องกระดาษลูกฟูก ชนิด TELE C-48จำนวน 19,100 กล่อง</t>
  </si>
  <si>
    <t>27 เม.ย.66</t>
  </si>
  <si>
    <t>จ้างเหมาพนักงานปฏิบัติงานหน่วยบริการยานพาหนะ จำนวน 4 คน ประจำปีงบประมาณ 2566</t>
  </si>
  <si>
    <t>0105551040827</t>
  </si>
  <si>
    <t>บริษัท เดสพาซีโต บูล จำกัด</t>
  </si>
  <si>
    <t>28 มิ.ย. 65</t>
  </si>
  <si>
    <t>จ้างเหมาบุคคลภายนอกขนย้าย และคัดแยกวัสดุที่เหลือจากการผลิต, ขยะอุตสาหกรรม และขยะครัวเรือน การยาสูบแห่งประเทศไทย พระนครศรีอยุธยา</t>
  </si>
  <si>
    <t>0143548000681</t>
  </si>
  <si>
    <t>ห้างหุ้นส่วนจำกัด เอ็ม อาร์.เซพพาเรทเตอร์</t>
  </si>
  <si>
    <t>จ้างเหมาขนส่งซากฝุ่นผงยา (ที่มีสิ่งเจือปน) และซากเศษวัสดุที่เหลือจากการผลิตภายในบริเวณ การยาสูบแห่งประเทศไทย พระนครศรีอยุธยา ตามประกาศกระทรวงอุตสาหกรรม</t>
  </si>
  <si>
    <t>เช่าที่พักอาศัย พร้อมสิ่งอำนวยความสะดวก สำหรับพนักงานของการยาสูบแห่งประเทศไทย พระนครศรีอยุธยา ปีงบประมาณ 2566</t>
  </si>
  <si>
    <t>0105549060000</t>
  </si>
  <si>
    <t>บริษัท ศรีมหัทธโน จำกัด</t>
  </si>
  <si>
    <t>29 ส.ค. 65</t>
  </si>
  <si>
    <t>ซื้อก๊าซธรรมชาติ (Natural Gas) จำนวน 15,600 ล้านบีทียู</t>
  </si>
  <si>
    <t>0105539069501</t>
  </si>
  <si>
    <t>บริษัท ปตท. จำหน่ายก๊าซธรรมชาติ จำกัด</t>
  </si>
  <si>
    <t>31 ธ.ค. 65</t>
  </si>
  <si>
    <t>0145562001925</t>
  </si>
  <si>
    <t>บริษัท เอิร์น ออลล์ เซอร์วิส จำกัด</t>
  </si>
  <si>
    <t>11 ต.ค. 65</t>
  </si>
  <si>
    <t>จ้างเหมาบำรุงรักษาระบบบริหารทรัพยากรบุคคลและบริหารค่าตอบแทน</t>
  </si>
  <si>
    <t>0105541031361</t>
  </si>
  <si>
    <t>บริษัท ซอฟต์สแควร์ อินเตอร์เนชั่นแนล จำกัด</t>
  </si>
  <si>
    <t>จ้างตัดเย็บชุดปฏิบัติงานพนักงานการยาสูบแห่งประเทศไทย ปีงบประมาณ 2566</t>
  </si>
  <si>
    <t>0105537096748</t>
  </si>
  <si>
    <t>บริษัท พี.เจ.การ์เม้นท์ (ประเทศไทย) จำกัด</t>
  </si>
  <si>
    <t>16 พ.ย. 66</t>
  </si>
  <si>
    <t>15 มี.ค. 67</t>
  </si>
  <si>
    <t>2566 - 2572</t>
  </si>
  <si>
    <t>ซื้อก๊าซธรรมชาติ (Natural Gas) จำนวน 462,338 ล้านบีทียู</t>
  </si>
  <si>
    <t>16 ก.พ. 66</t>
  </si>
  <si>
    <t>30 ก.ย. 72</t>
  </si>
  <si>
    <t>จ้างจัดโครงการปัจฉิมนิเทศ สำหรับพนักงานที่ครบเกษียณอายุ ประจำปี 2566</t>
  </si>
  <si>
    <t>0105552023616</t>
  </si>
  <si>
    <t>บริษัท เข้มความดี จำกัด</t>
  </si>
  <si>
    <t>16 มิ.ย. 66</t>
  </si>
  <si>
    <t>ซื้อกลีเซอรีน จำนวน 80,000 กิโลกรัม</t>
  </si>
  <si>
    <t>บริษัท ทิวลิป เค็มพลาสท์ จำกัด</t>
  </si>
  <si>
    <t>23 ก.ย. 65</t>
  </si>
  <si>
    <t>31 มี.ค. 66</t>
  </si>
  <si>
    <t>ซื้อสติ๊กเกอร์ (LABEL) ขนาด 32x20 มม. จำนวน 130 ม้วน</t>
  </si>
  <si>
    <t>0105563011991</t>
  </si>
  <si>
    <t>บริษัท ไบนารี อินโนเวชั่น จำกัด</t>
  </si>
  <si>
    <t>18 ส.ค. 65</t>
  </si>
  <si>
    <t>31 ต.ค. 65</t>
  </si>
  <si>
    <t>ซื้อ High Fructose Syrup จำนวน 183,700 กิโลกรัม</t>
  </si>
  <si>
    <t>0105493000643</t>
  </si>
  <si>
    <t>บริษัท ประเสริฐชัย จำกัด</t>
  </si>
  <si>
    <t>4 ต.ค. 65</t>
  </si>
  <si>
    <t>ซื้อสติ๊กเกอร์ (LABEL) ตรา SMS เขียว แบบพิมพ์รหัสบาร์โค้ดสำเร็จรูป จำนวน 10 ม้วน</t>
  </si>
  <si>
    <t>0105547005702</t>
  </si>
  <si>
    <t>บริษัท โพรดิวส์ลาเบล แอนด์ ริบบอน จำกัด</t>
  </si>
  <si>
    <t>16 ก.ย. 65</t>
  </si>
  <si>
    <t>ซื้อสติ๊กเกอร์ (LABEL) ขนาด 35 x 35 มิลลิเมตร จำนวน 6,600 ม้วน</t>
  </si>
  <si>
    <t>28 พ.ย. 65</t>
  </si>
  <si>
    <t>ซื้อสติ๊กเกอร์ (LABEL) ตรา SMS เขียว แบบพิมพ์รหัสบาร์โค้ดสำเร็จรูป จำนวน 770 ม้วน</t>
  </si>
  <si>
    <t>26 ต.ค. 65</t>
  </si>
  <si>
    <t>30 พ.ย. 65</t>
  </si>
  <si>
    <t>ซื้อสติ๊กเกอร์ (LABEL) ตรา SMS แดง แบบพิมพ์รหัสบาร์โค้ดสำเร็จรูป จำนวน 1,490 ม้วน</t>
  </si>
  <si>
    <t>29 ธ.ค. 65</t>
  </si>
  <si>
    <t>31 ม.ค. 66</t>
  </si>
  <si>
    <t>ซื้อผ้าหมึก (RIBBON) จำนวน 3,000 ม้วน</t>
  </si>
  <si>
    <t>7 ก.พ. 66</t>
  </si>
  <si>
    <t>31 ส.ค. 66</t>
  </si>
  <si>
    <t>ซื้อ Ribbon LPA Black ขนาด 55 mm x 830 m จำนวน 400 ม้วน</t>
  </si>
  <si>
    <t>ซื้อสติ๊กเกอร์ (LABEL) จำนวน 1,000 ม้วน</t>
  </si>
  <si>
    <t>24 ม.ค. 66</t>
  </si>
  <si>
    <t>ซื้อสติ๊กเกอร์ (LABEL) ตรา SMS เขียว แบบพิมพ์รหัสบาร์โค้ดสำเร็จรูป จำนวน 1,950 ม้วน</t>
  </si>
  <si>
    <t>8 มี.ค. 66</t>
  </si>
  <si>
    <t>ซื้อกลีเซอรีน จำนวน 20,000 กิโลกรัม</t>
  </si>
  <si>
    <t>2 มิ.ย. 66</t>
  </si>
  <si>
    <t>ซื้อสติ๊กเกอร์ (LABEL) ตรา SMS แดง แบบพิมพ์รหัสบาร์โค้ดสำเร็จรูป จำนวน 2,680 ม้วน</t>
  </si>
  <si>
    <t>20 ก.ค. 66</t>
  </si>
  <si>
    <t>จ้างเหมาบำรุงรักษาโปรเเกรมระบบงานสารบรรณเเละตู้เอกสารอิเล็กทรอนิกส์ พร้อมอุปกรณ์ (INFOMA)</t>
  </si>
  <si>
    <t>0105538106097</t>
  </si>
  <si>
    <t>บริษัท เอ็กซ์เซล ลิงค์ จำกัด</t>
  </si>
  <si>
    <t>ซื้อกระดาษกาวในตัว (KRAFT PAPER) ขนาด 72 มม. x 55 ม. จำนวน 704 ม้วน</t>
  </si>
  <si>
    <t>0105535102635</t>
  </si>
  <si>
    <t>บริษัท ซีเอสที ซัพพลายส์ จำกัด</t>
  </si>
  <si>
    <t>ซื้อกระดาษอาร์ตมันสองหน้า ชนิดม้วน 80 กรัมต่อตร.ม. ขนาดกว้าง 787 มม. ความยาว 15,280 ม. จำนวน 13 ม้วน</t>
  </si>
  <si>
    <t>โครงการจัดหา Smart Interactive Flat Panel 75 นิ้ว จำนวน 1 ชุด สำหรับห้องอบรมสำนักเทคโนโลยีสารสนเทศ หน่วยโรจนะ ยสท.อยุธยา</t>
  </si>
  <si>
    <t>0135559018839</t>
  </si>
  <si>
    <t>บริษัท พี.เค.ไฟน์เท็ค จำกัด</t>
  </si>
  <si>
    <t>ซื้อกระดาษอาร์ตมันสองหน้า ชนิดม้วน 80 กรัมต่อตร.ม. ขนาดกว้าง 787 มม. ความยาว 15,280 ม. จำนวน 6 ม้วน</t>
  </si>
  <si>
    <t>ซื้อกระดาษอาร์ตมันสองหน้า ชนิดม้วน 80 กรัม/ตร.ม. ขนาดกว้าง 787 มม. ความยาว 14,950 ม. จำนวน 18 ม้วน</t>
  </si>
  <si>
    <t>จ้างระบบทีวีประชาสัมพันธ์ (Digital Signage) พร้อมอุปกรณ์และค่าติดตั้ง</t>
  </si>
  <si>
    <t>0105550038730</t>
  </si>
  <si>
    <t>บริษัท ดีแมสเทค จำกัด</t>
  </si>
  <si>
    <t xml:space="preserve">ซื้อเครื่องตรวจอวัยวะภายในด้วยคลื่นเสียงความถี่สูง จำนวน 1 เครื่อง </t>
  </si>
  <si>
    <t>0105556093287</t>
  </si>
  <si>
    <t>บริษัท ไอดีเอส เมดิคอล ซิสเต็มส์ (ประเทศไทย) จำกัด</t>
  </si>
  <si>
    <t>27 ธ.ค.65</t>
  </si>
  <si>
    <t>จ้างเหมาบำรุงรักษาระบบบริหารจัดการเครือข่าย ยสท.</t>
  </si>
  <si>
    <t>โครงการจัดหาเครื่องคอมพิวเตอร์พร้อมอุปกรณ์และค่าติดตั้ง</t>
  </si>
  <si>
    <t>0105535119244</t>
  </si>
  <si>
    <t>บริษัท เมโทรโปรเฟสชั่นแนล จำกัด</t>
  </si>
  <si>
    <t>31 ม.ค 66</t>
  </si>
  <si>
    <t>ซื้อกาว HOT MELT ติดตะเข็บเครื่องมวนก้นกรอง       จำนวน 5,000 กิโลกรัม</t>
  </si>
  <si>
    <t>0107559000311</t>
  </si>
  <si>
    <t>บริษัท ซีลิค คอร์พ จำกัด (มหาชน)</t>
  </si>
  <si>
    <t>เช่าระบบประชุมทางไกลผ่านจอภาพ (Video Conference)</t>
  </si>
  <si>
    <t>0105546118252</t>
  </si>
  <si>
    <t>บริษัท แซนฟินิตี้ จำกัด</t>
  </si>
  <si>
    <t>เช่าเครื่องคอมพิวเตอร์ จำนวน 1,803 เครื่อง พร้อมเครื่องสำรองกระแสไฟฟ้า จำนวน 414 เครื่อง</t>
  </si>
  <si>
    <t>ซื้อกาวติดเส้นใยกับกระดาษมวนก้นกรองสำหรับใช้กับเครื่องมวนก้นกรอง AIGER จำนวน 4,000 กิโลกรัม</t>
  </si>
  <si>
    <t>0135564016067</t>
  </si>
  <si>
    <t>บริษัท เอ็มซีเอ็ม เคมีคอล จำกัด</t>
  </si>
  <si>
    <t>7 ต.ค. 65</t>
  </si>
  <si>
    <t xml:space="preserve">ซื้อโครงการต่ออายุลิขสิทธิ์ Oracle 10g </t>
  </si>
  <si>
    <t>0105555060725</t>
  </si>
  <si>
    <t>บริษัท เอ็ม ซี อาร์ คอนซัลติ้ง จำกัด</t>
  </si>
  <si>
    <t>29 ก.ย. 65</t>
  </si>
  <si>
    <t>เช่าเครื่องพิมพ์พร้อมหมึกพิมพ์ จำนวน167 เครื่อง</t>
  </si>
  <si>
    <t>0105540049470</t>
  </si>
  <si>
    <t>บริษัท โฟนิกซ์ จำกัด</t>
  </si>
  <si>
    <t>10 ต.ค. 65</t>
  </si>
  <si>
    <t>18 ม.ค. 66</t>
  </si>
  <si>
    <t>30 ก.ย. 68</t>
  </si>
  <si>
    <t>ซื้อกาวติดกระดาษพันก้นกรองเจาะรู จำนวน 50,000 กิโลกรัม</t>
  </si>
  <si>
    <t>0105542042324</t>
  </si>
  <si>
    <t>บริษัท เฮงเค็ล (ประเทศไทย) จำกัด</t>
  </si>
  <si>
    <t>25 ม.ค. 66</t>
  </si>
  <si>
    <t>ซื้อกาวติดตะเข็บเครื่องมวนบุหรี่ (NO.6) จำนวน 12,000 กิโลกรัม</t>
  </si>
  <si>
    <t>0105521018904</t>
  </si>
  <si>
    <t>บริษัท อีเทอนัล เรซิ่น จำกัด</t>
  </si>
  <si>
    <t>14 ก.พ. 66</t>
  </si>
  <si>
    <t>ซื้อกาว HOT MELT (NO.10) จำนวน 2,500 กิโลกรัม</t>
  </si>
  <si>
    <t>13 มี.ค. 66</t>
  </si>
  <si>
    <t>19 เม.ย. 66</t>
  </si>
  <si>
    <t>ซื้อกาวติดกระดาษพันก้นกรองเจาะรู จำนวน 21,000 กิโลกรัม</t>
  </si>
  <si>
    <t>1 มิ.ย. 66</t>
  </si>
  <si>
    <t>จ้างทำกล่องกระดาษลูกฟูกสีน้ำตาลบรรจุบุหรี่ พิมพ์ตราต่างๆ จำนวน 500,000 กล่อง</t>
  </si>
  <si>
    <t>บริษัท อุตสาหกรรมไทยบรรจุภัณฑ์ จำกัด 
(มหาชน)</t>
  </si>
  <si>
    <t>20 มิ.ย. 66</t>
  </si>
  <si>
    <t>ซื้อกาวติดตะเข็บเครื่องมวนบุหรี่ (NO.6) จำนวน 8,000 กิโลกรัม</t>
  </si>
  <si>
    <t>7 ก.ค. 66</t>
  </si>
  <si>
    <t>ซื้อลิขสิทธิ์โปรแกรม Microsoft office จำนวน 700 ลิขสิทธิ์</t>
  </si>
  <si>
    <t>0105534078781</t>
  </si>
  <si>
    <t>บริษัท เดอะ คอมมูนิเคชั่น โซลูชั่น จำกัด</t>
  </si>
  <si>
    <t>9 ม.ค. 66</t>
  </si>
  <si>
    <t>31 ม.ค. 67</t>
  </si>
  <si>
    <t>จ้างทำของขวัญในวันคล้ายวันเกิด เพื่อมอบให้ผู้ทรงสิทธิ์ร้านขายส่งยาสูบตามรูปแบบที่ ยสท.กำหนด จำนวน 250 ชุด</t>
  </si>
  <si>
    <t xml:space="preserve">0125550041412 </t>
  </si>
  <si>
    <t>บริษัท อโพสโทรฟี แอล จำกัด</t>
  </si>
  <si>
    <t>65127175885</t>
  </si>
  <si>
    <t>12 ม.ค.66</t>
  </si>
  <si>
    <t>31 มี.ค.67</t>
  </si>
  <si>
    <t>จ้างเหมาผลิตกล่องบรรจุสลากกินแบ่งรัฐบาล จำนวน 2,250,000 กล่อง</t>
  </si>
  <si>
    <t>24 มี.ค.66</t>
  </si>
  <si>
    <t>30 พ.ย.66</t>
  </si>
  <si>
    <t>จ้างเหมาบุคคลภายนอก รับ-ส่งเอกสาร โดยรถจักรยานยนต์ การยาสูบแห่งประเทศไทย คลองเตย กรุงเทพมหานคร</t>
  </si>
  <si>
    <t>0105537081945</t>
  </si>
  <si>
    <t>บริษัท สปีดี้ แพคเก็จ เอ็กซ์เพรส จํากัด</t>
  </si>
  <si>
    <t>16 มิ.ย.66</t>
  </si>
  <si>
    <t>30 ก.ย. 67</t>
  </si>
  <si>
    <t>ซื้อขายกระดาษถ่ายเอกสาร 80 แกรม ขนาด A4 ฉลากเขียว จำนวน 4,187 รีม</t>
  </si>
  <si>
    <t>0115552001469</t>
  </si>
  <si>
    <t>บริษัท คุณกระดาษ (ประเทศไทย) จำกัด</t>
  </si>
  <si>
    <t>28 ส.ค. 66</t>
  </si>
  <si>
    <t>จ้างที่ปรึกษาดำเนินโครงการจัดทำสถาปัตยกรรมองค์กร (Enterprise Architecture) การยาสูบแห่งประเทศไทย</t>
  </si>
  <si>
    <t>0105556076323</t>
  </si>
  <si>
    <t>บริษัท ไทม์ คอนซัลติ้ง จำกัด</t>
  </si>
  <si>
    <t>29 มิ.ย. 66</t>
  </si>
  <si>
    <t>26 พ.ย. 66</t>
  </si>
  <si>
    <t>จ้างซ่อมบำรุงรักษาเชิงป้องกัน และตรวจสอบการทำงานของเครื่องแก๊สโครมาโตกราฟ (GC) 4 รายการ เครื่อง LC-MS-MS  1 รายการ และจัดจ้างบำรุงรักษาเชิงป้องกันพร้อมสอบเทียบ (OQ/PV) เครื่องแก๊สโครมาโตกราฟ (GC) 1 รายการ</t>
  </si>
  <si>
    <t>0105560140073</t>
  </si>
  <si>
    <t>บริษัท อินสไปร์ ไซเอนทิฟิค จำกัด</t>
  </si>
  <si>
    <t>25 ก.ค. 66</t>
  </si>
  <si>
    <t>31 ก.ค. 67</t>
  </si>
  <si>
    <t>จ้างเหมาบำรุงรักษาเครื่องปรับอากาศแบบแยกส่วนขนาดต่าง ๆ ภายในตึกอำนวยการ การยาสูบแห่งประเทศไทย</t>
  </si>
  <si>
    <t>0105562008709</t>
  </si>
  <si>
    <t>บริษัท เทอร์มอล เวลล์ จำกัด (สำนักงานใหญ่)</t>
  </si>
  <si>
    <t>11 ก.ค. 66</t>
  </si>
  <si>
    <t>15 ก.ย. 67</t>
  </si>
  <si>
    <t>ซื้ออุปกรณ์ Network Switch จำนวน 43 เครื่อง</t>
  </si>
  <si>
    <t>0105552095731</t>
  </si>
  <si>
    <t>บริษัท เอส ซี เอ็ม เทคโนโลจีส์  จำกัด</t>
  </si>
  <si>
    <t xml:space="preserve"> 18 ตค. 66</t>
  </si>
  <si>
    <t>18 มี.ค. 67</t>
  </si>
  <si>
    <t>จ้างทำถุงพลาสติกหูหิ้ว สกรีนตามแบบที่ ยสท. กำหนด</t>
  </si>
  <si>
    <t>18 ก.ค. 66</t>
  </si>
  <si>
    <t>ซื้อน้ำตาลทรายขาว จำนวน 5,000 กิโลกรัม</t>
  </si>
  <si>
    <t>บริษัท อาร์แอนด์บี ฟู้ด ซัพพลาย จำกัด (มหาชน)</t>
  </si>
  <si>
    <t>15 มิ.ย. 66</t>
  </si>
  <si>
    <t>30 ส.ค. 66</t>
  </si>
  <si>
    <t>ซื้อน้ำตาลทรายขาว จำนวน 10,000 กิโลกรัม</t>
  </si>
  <si>
    <t>30 มี.ค. 66</t>
  </si>
  <si>
    <t>ซื้อชุดสว่านเจาะและตัดกระดูกขนาดใหญ่ ชนิดใช้แบตเตอรี่ จำนวน 1 ชุด</t>
  </si>
  <si>
    <t>0105551125831</t>
  </si>
  <si>
    <t>บริษัท เมดิไทม์ จำกัด (สำนักงานใหญ่)</t>
  </si>
  <si>
    <t>28 ธ.ค. 65</t>
  </si>
  <si>
    <t>28 มี.ค. 66</t>
  </si>
  <si>
    <t>จ้างทำไฟแช็กพร้อมติดสติกเกอร์ตามรูปแบบที่ การยาสูบแห่งประเทศไทย กำหนด จำนวน 1,000 กล่อง (บรรจุ 50 ชิ้น/กล่อง รวม 50,000 ชิ้น)</t>
  </si>
  <si>
    <t xml:space="preserve"> 	 0105546001711</t>
  </si>
  <si>
    <t>บริษัท นิวตรอน การประมูล จำกัด</t>
  </si>
  <si>
    <t>29 มี.ค. 66</t>
  </si>
  <si>
    <t>16 พ.ค. 66</t>
  </si>
  <si>
    <t>จ้างเหมาบุคคลภายนอกกำจัดแมลงและสัตว์นำโรค พร้อมอุปกรณ์ ปีงบฯ 2566</t>
  </si>
  <si>
    <t>0205562002254</t>
  </si>
  <si>
    <t>บริษัท อินโนเวทีฟ เพสท์ เมเนจเม้นท์ จำกัด</t>
  </si>
  <si>
    <t>19 ก.ค. 65</t>
  </si>
  <si>
    <t>จ้างเหมาบุคคลภายนอกกำจัดมอดยาสูบแบบครบวงจรที่ ยสท.ภายในและภายนอกคลังพัสดุเก็บใบยาตะวันออก ปีงบประมาณ 2566</t>
  </si>
  <si>
    <t>0145548001221</t>
  </si>
  <si>
    <t>บริษัท บั๊ค เตส เพสท์ แมเนจเม้นท์ จำกัด</t>
  </si>
  <si>
    <t>22 ส.ค. 65</t>
  </si>
  <si>
    <t>จ้างเหมาบุคคลภายนอกกำจัดมอดยาสูบแบบครบวงจร ที่การยาสูบแห่งประเทศไทย พระนครศรีอยุธยา ปีงบประมาณ 2566</t>
  </si>
  <si>
    <t>ซื้อขายและอนุญาตใช้สิทธิในโปรแกรมป้องกันไวรัสคอมพิวเตอร์ สำหรับเครื่องแม่ข่าย จำนวน 200 ลิขสิทธิ์และเครื่องคอมพิวเตอร์แบบพกพา (Notebook) จำนวน 200 ลิขสิทธิ์</t>
  </si>
  <si>
    <t>17 ส.ค. 65</t>
  </si>
  <si>
    <t>จ้างเหมาบุคคลภายนอกทำหน้าที่ช่วยนักวิทยาศาสตร์ ฝ่ายวิจัยและพัฒนา การยาสูบแห่งประเทศไทย ปีงบประมาณ 2566</t>
  </si>
  <si>
    <t>0165562000902</t>
  </si>
  <si>
    <t>บริษัท ณัฐนันท์แอนด์ทรัพย์รุ่งเรือง เซอร์วิส จำกัด</t>
  </si>
  <si>
    <t>จ้างเหมาบำรุงรักษาระบบสนับสนุน Data Center ยสท. และยสท.อยุธยา</t>
  </si>
  <si>
    <t>0105537143193</t>
  </si>
  <si>
    <t>บริษัท ไซท์ เพรพพาเรชั่น แมเนจเมนท์ จำกัด</t>
  </si>
  <si>
    <t>26 ก.ย. 65</t>
  </si>
  <si>
    <t>จ้างเหมารมแก๊สใบยาสูบในโกดังส่วนภูมิภาค ประจำปี 2566</t>
  </si>
  <si>
    <t>0105553079038</t>
  </si>
  <si>
    <t>บริษัท แคนนอน เพสท์ เมเนจเม้นท์ จำกัด</t>
  </si>
  <si>
    <t>22 ก.ย. 65</t>
  </si>
  <si>
    <t>จ้างเหมาบำรุงรักษาระบบ IP Phone ยสท. อยุธยา</t>
  </si>
  <si>
    <t>0105546151098</t>
  </si>
  <si>
    <t>บริษัท ทู เอ พลัส จำกัด</t>
  </si>
  <si>
    <t>ซื้อหมึกพิมพ์ Photogravure จำนวน 3 กลุ่ม (กลุ่มที่ 1, 2)</t>
  </si>
  <si>
    <t>0105534113153</t>
  </si>
  <si>
    <t>บริษัท เฉลิมชัยชาญ จำกัด</t>
  </si>
  <si>
    <t>19 ม.ค. 66</t>
  </si>
  <si>
    <t>ซื้อหมึกพิมพ์ Photogravure จำนวน 3 กลุ่ม (กลุ่มที่ 3)</t>
  </si>
  <si>
    <t>0735555003688</t>
  </si>
  <si>
    <t>บริษัท พีเอสวีเวอชุ จำกัด</t>
  </si>
  <si>
    <t>จ้างเข้าชุดฏิทินแขวน ปฏิทินตั้งโต๊ะ และสมุดบันทึก ประจำปีพุทธศักราช 2566 จำนวน 3 รายการ</t>
  </si>
  <si>
    <t>0105559107688</t>
  </si>
  <si>
    <t>บริษัท 59 พับลิชชิ่ง จำกัด</t>
  </si>
  <si>
    <t>7 ธ.ค. 66</t>
  </si>
  <si>
    <t>22 ธ.ค. 65</t>
  </si>
  <si>
    <t>ซื้อน้ำยากำจัดมอด ประจำปี 2566</t>
  </si>
  <si>
    <t>บริษัท พี ที เอ็ม เมเนจเม้นท์ จำกัด</t>
  </si>
  <si>
    <t>20 ม.ค. 66</t>
  </si>
  <si>
    <t>จ้างเหมาบุคคลภายนอกกำจัดปลวกบริเวณอาคารต่างๆ ของการยาสูบแห่งประเทศไทย พระนครศรีอยุธยา</t>
  </si>
  <si>
    <t>9 มิ.ย. 66</t>
  </si>
  <si>
    <t>14 ก.ค. 66</t>
  </si>
  <si>
    <t>19 ก.ค. 66</t>
  </si>
  <si>
    <t>รายงานสรุปผลการจัดซื้อจัดจ้างของการยาสูบแห่งประเทศไทย</t>
  </si>
  <si>
    <t>แผ่นยาสูบ จำนวน 172,800 กิโลกรัม (บรรจุหีบละ 200 กิโลกรัม)</t>
  </si>
  <si>
    <t>9876543202064</t>
  </si>
  <si>
    <t>KT &amp; G Corporation</t>
  </si>
  <si>
    <t xml:space="preserve">กระดาษมวนบุหรี่ ชนิดม้วน แบบเรียบ ขนาด 53.6 มม. X 6,000 ม. จำนวน 4,320 ม้วน  </t>
  </si>
  <si>
    <t>บจก.สุขสวัสดิ์ คอนเวิร์ทติ้ง เซ็นเตอร์</t>
  </si>
  <si>
    <t>กระดาษอาร์ตการ์ดมันหน้าเดียว ชนิดแผ่น 210 กรัม/ตร.ม. ขนาดกว้าง 31 1/8 นิ้ว ยาว 43 นิ้ว จำนวน 49,500 แผ่น</t>
  </si>
  <si>
    <t>บจก.อี.พี.ซี.คอร์ปอเรชั่น</t>
  </si>
  <si>
    <t>กระดาษพันก้นกรองสีขาว ชนิดม้วน ขนาด 34 กรัม/ตร.ม. ความกว้าง 570 มม. ยาว 8,500 ม. จำนวน 960 ม้วน</t>
  </si>
  <si>
    <t>Self Adhesive Tear Strip ขนาด 1.6 มิลลิเมตร x 16,000 เมตร จำนวน 3,840 ม้วน</t>
  </si>
  <si>
    <t>0105524013113</t>
  </si>
  <si>
    <t>บจก.พี.ประชุม</t>
  </si>
  <si>
    <t>กระดาษ Plug Wrap ชนิดมีความพรุน ขนาด 27 มม. X 5,000 ม. จำนวน 22,400 ม้วน</t>
  </si>
  <si>
    <t>9876543202153</t>
  </si>
  <si>
    <t>บจก. มูดันเจียง เฮิงเฟิง เปเปอร์</t>
  </si>
  <si>
    <t>กระดาษอาร์ตการ์ดมันหน้าเดียว ชนิดแผ่น 260 กรัม/ตร.ม. ขนาดกว้าง 17 1/2 นิ้ว ยาว 25 นิ้ว จำนวน 48,000 แผ่น</t>
  </si>
  <si>
    <t xml:space="preserve">Menthol จำนวน 6,500 กิโลกรัม </t>
  </si>
  <si>
    <t>บจก. เทพวงศ์ อินเตอร์เทรด</t>
  </si>
  <si>
    <t>ก้นกรองเซลลูโลสอะซิเตท ขนาด 120x24.4 มม. ที่มีค่าความดันแตกต่าง 280 มม.มาตรน้ำ หุ้มด้วยกระดาษ Plug Wrap 6,000 CU จำนวน 320,000,000 ชิ้น</t>
  </si>
  <si>
    <t>0105514003450</t>
  </si>
  <si>
    <t>บจก.เอสเซนทรา</t>
  </si>
  <si>
    <t xml:space="preserve">กระดาษมวนบุหรี่ No.1 ชนิดม้วน แบบเรียบ ขนาด 27 มม. X 6,000 ม. จำนวน 56,000  ม้วน  </t>
  </si>
  <si>
    <t xml:space="preserve">Triacetin  จำนวน 96,000 กิโลกรัม </t>
  </si>
  <si>
    <t>ก้นกรองเซลลูโลสอะซิเตทสำหรับบุหรี่ 7.1 ใช้กับกระดาษพันก้นกรองเจาะรู ขนาด 108x21.95 มม. ที่มีค่าความดันแตกต่าง 200+-20 มม.มาตรน้ำ หุ้มด้วยกระดาษ Plug Wrap 6,000 CU จำนวน 31,104,000 ชิ้น</t>
  </si>
  <si>
    <t>บจก. เอสเซนทรา</t>
  </si>
  <si>
    <t>ก้นกรองเมนทอลสำเร็จรูป ขนาด 120x24.4 มม. ที่มีค่าความดันแตกต่าง 280 มม.มาตรน้ำ หุ้มด้วยกระดาษ Plug Wrap 6,000 CU จำนวน 337,680,000 ชิ้น</t>
  </si>
  <si>
    <t>ก้นกรองเมนทอลสำเร็จรูป ขนาด 120x24.4 มม. Menthol 3.75 มล.ที่มีค่าความดันแตกต่าง 280 มม.มาตรน้ำ หุ้มด้วยกระดาษ Plug Wrap 6,000 CU จำนวน 12,006,400 ชิ้น</t>
  </si>
  <si>
    <t>65127244063</t>
  </si>
  <si>
    <t>กระดาษอาร์ตมันสองหน้า ชนิดม้วน 80 กรัม/ตร.ม. ขนาดกว้าง 1,080 มม. ยาว 8,300 ม. จำนวน 1,200 ม้วน</t>
  </si>
  <si>
    <t xml:space="preserve">ก้นกรองเซลลูโลสอะซิเตท ขนาด 120 x 24.4 มิลลิเมตร ที่มีค่าความดันแตกต่าง 280 มิลลิเมตรมาตรน้ำ หุ้มด้วยกระดาษ Plug Wrap 6,000 CU จำนวน 220,000,000 ชิ้น  </t>
  </si>
  <si>
    <t xml:space="preserve">ก้นกรองเมนทอลสำเร็จรูป ขนาด 120 x 24.4 มิลลิเมตร ที่มีค่าความดันแตกต่าง 280 มิลลิเมตรมาตรน้ำ หุ้มด้วยกระดาษ Plug Wrap 6,000 CU จำนวน 200,000,000 ชิ้น  </t>
  </si>
  <si>
    <t>กระดาษอาร์ตการ์ดมันหน้าเดียว ชนิดแผ่น 260 กรัม/ตร.ม. ขนาดกว้าง 17 1/2 นิ้ว ยาว 25 นิ้ว จำนวน 92,000 แผ่น</t>
  </si>
  <si>
    <t>BOPP FILM ห่อบุหรี่สิบซองชนิดม้วน ขนาดหน้ากว้าง 330 มม. ความหนา 30 ไมครอน จำนวน 4,320 ม้วน</t>
  </si>
  <si>
    <t>9876543202056</t>
  </si>
  <si>
    <t>PT. Indopoly Swakarsa Industry Tbk.</t>
  </si>
  <si>
    <t xml:space="preserve">บจก. เทพวงศ์ อินเตอร์เทรด </t>
  </si>
  <si>
    <t>กระดาษซองใน  ขนาด 114 มม. x 1,550 ม. (แกนกระดาษ) จำนวน 39,600 ม้วน</t>
  </si>
  <si>
    <t>0105544056551</t>
  </si>
  <si>
    <t>บจก.ไทย โตโย อลูมิเนี่ยม แพ็คเกจจิ้ง</t>
  </si>
  <si>
    <t>กระดาษอาร์ตการ์ดมันหน้าเดียว ชนิดแผ่น 210 กรัม/ตร.ม. ขนาดกว้าง 31 1/8 นิ้ว ยาว 43 นิ้ว จำนวน 126,000 แผ่น</t>
  </si>
  <si>
    <t>0105538120588</t>
  </si>
  <si>
    <t>บจก.ซี.เอ.เอส.เปเปอร์</t>
  </si>
  <si>
    <t>กระดาษพันก้นกรองชนิดม้วน ขนาด 34 กรัม/ตร.ม. ความกว้าง 570 มม. ความยาว 8,500 ม. จำนวน 570 ม้วน</t>
  </si>
  <si>
    <t xml:space="preserve">กระดาษมวนบุหรี่ ชนิดม้วน แบบเรียบ ขนาด 53.6 มม. X 6,000 ม. จำนวน 2,880  ม้วน  </t>
  </si>
  <si>
    <t>9876543201921</t>
  </si>
  <si>
    <t>บจก.บูกิต มาเรีย จายา พีที.</t>
  </si>
  <si>
    <t>ก้นกรองเมนทอลสำเร็จรูป ขนาด 120 x 24.4 มิลลิเมตร ที่มีค่าความดันแตกต่าง 280 มิลลิเมตรมาตรน้ำ หุ้มด้วยกระดาษ Plug Wrap 6,000 CU จำนวน 199,981,600 ชิ้น</t>
  </si>
  <si>
    <t>ก้นกรองเซลลูโลสอะซิเตท ขนาด 120 x 24.4 มิลลิเมตร ที่มีค่าความดันแตกต่าง 280 มิลลิเมตรมาตรน้ำ หุ้มด้วยกระดาษ Plug Wrap 6,000 CU จำนวน 219,912,000 ชิ้น</t>
  </si>
  <si>
    <t xml:space="preserve">ก้นกรองเมนทอลสำเร็จรูปสำหรับบุหรี่ 7.1 ใช้กับกระดาษพันก้นกรองเจาะรู ขนาด 108 x 21.75 มิลลิเมตร ที่มีค่าความดันแตกต่าง 200±20 มิลลิเมตรมาตรน้ำ หุ้มด้วยกระดาษ Plug Wrap ความพรุน 6,000 CU จำนวน 10,014,400 ชิ้น </t>
  </si>
  <si>
    <t>บจก.ฟิลโทรน่า</t>
  </si>
  <si>
    <t>ก้นกรองเมนทอลสำเร็จรูป ขนาด 120 x 24.4 มิลลิเมตร Menthol 3.75 มิลลิกรัม ที่มีค่าความดันแตกต่าง 280 มิลลิเมตรมาตรน้ำ หุ้มด้วยกระดาษ Plug Wrap 6,000 CU จำนวน 12,006,400 ชิ้น</t>
  </si>
  <si>
    <t>กระดาษอาร์ตการ์ดมันหน้าเดียว ชนิดแผ่น 260 กรัม/ตร.ม. ขนาดกว้าง 17 1/2 นิ้ว ยาว 25 นิ้ว จำนวน 136,000 แผ่น</t>
  </si>
  <si>
    <t>กระดาษอาร์ตการ์ดมันหน้าเดียว ชนิดแผ่น 210 กรัม/ตร.ม. ขนาดกว้าง 31 1/8 นิ้ว ยาว 43 นิ้ว จำนวน 135,000 แผ่น</t>
  </si>
  <si>
    <t xml:space="preserve">กระดาษพันก้นกรองสีขาว ชนิดม้วน ขนาด 34 กรัม/ตร.ม. ความกว้าง 570 มม. ความยาว 8,500 ม. จำนวน 1,710 ม้วน </t>
  </si>
  <si>
    <t>บจก.มูดันเจียง เฮิงเฟิง เปเปอร์</t>
  </si>
  <si>
    <t xml:space="preserve">กระดาษอาร์ตมันสองหน้า ชนิดม้วน 80 กรัม/ตร.ม. ขนาดกว้าง 1,080 มม. ยาว 8,300 ม. จำนวน  170 ม้วน </t>
  </si>
  <si>
    <t>กระดาษอาร์ตการ์ดมันหน้าเดียว ชนิดแผ่น 260 กรัม/ตร.ม. ขนาดกว้าง 17 1/2 นิ้ว ยาว 25 นิ้ว จำนวน 247,500 แผ่น</t>
  </si>
  <si>
    <t>กระดาษอาร์ตการ์ดมันหน้าเดียว ชนิดแผ่น 210 กรัม/ตร.ม. ขนาดกว้าง 31 1/8 นิ้ ยาว 43 นิ้ว จำนวน 206,250 แผ่น</t>
  </si>
  <si>
    <t xml:space="preserve">ก้นกรองเซลลูโลสอะซิเตท สำหรับบุหรี่ 7.1 ใช้กับกระดาษพันก้นกรองเจาะรู ขนาด 108 x 21.95 มิลลิเมตร ที่มีค่าความดันแตกต่าง 200±20 มิลลิเมตรมาตรน้ำ หุ้มด้วยกระดาษ Plug Wrap 6,000 CU จำนวน 10,368,000 ชิ้น โดยวิธีคัดเลือก </t>
  </si>
  <si>
    <t xml:space="preserve">4,570,629.12
</t>
  </si>
  <si>
    <t xml:space="preserve">4,559,535.36
</t>
  </si>
  <si>
    <t xml:space="preserve">Propylene Glycol จำนวน 40,205 กิโลกรัม </t>
  </si>
  <si>
    <t xml:space="preserve">บจก. ทิวลิป เค็มพลาสท์ </t>
  </si>
  <si>
    <t xml:space="preserve">Tobacco Flavour 014 จำนวน 75 กิโลกรัม </t>
  </si>
  <si>
    <t>0105528015676</t>
  </si>
  <si>
    <t xml:space="preserve">บจก.ไทยเฟลเวอร์ แอนด์ แฟรกแร็นซ์ </t>
  </si>
  <si>
    <t>พี พี ฟิล์ม ขนาด 117 มม. x 3600 ม. จำนวน 14,400 ม้วน</t>
  </si>
  <si>
    <t>Cocoa Powder จำนวน 40,000 กก.</t>
  </si>
  <si>
    <t>0103511012758</t>
  </si>
  <si>
    <t>หจก. รณชัยเทรดดิ้ง</t>
  </si>
  <si>
    <t>Cocoa Powder จำนวน 22,500 กก.</t>
  </si>
  <si>
    <t>Licorice Powder จำนวน 20,000 กก.</t>
  </si>
  <si>
    <t>0105532113687</t>
  </si>
  <si>
    <t xml:space="preserve">บจก.ศรีวิทย์เทรดดิ้ง </t>
  </si>
  <si>
    <t>Licorice Powder จำนวน 10,000 กก.</t>
  </si>
  <si>
    <t xml:space="preserve">บจม.อาร์ แอนด์ บี ฟู้ด ซัพพลาย </t>
  </si>
  <si>
    <t>กระดาษซองใน  ขนาด 114 มม. x 1550 ม. (แกนกระดาษ) จำนวน 29,700 ม้วน</t>
  </si>
  <si>
    <t>Balsam Peru จำนวน 2,200 กก.</t>
  </si>
  <si>
    <t>0105536091084</t>
  </si>
  <si>
    <t xml:space="preserve">บจก.สยามโทแบคโค่แมชชีนส์ </t>
  </si>
  <si>
    <t>Tobacco Casing 503 จำนวน 3,000 กิโลกรัม</t>
  </si>
  <si>
    <t>Tobacco Technology, Inc.</t>
  </si>
  <si>
    <t>Tobacco Casing 507 จำนวน 1,500 กิโลกรัม</t>
  </si>
  <si>
    <t xml:space="preserve">Tobacco Casing 505 จำนวน 400 กิโลกรัม </t>
  </si>
  <si>
    <t>Zhangjiagang Free Trade Zone Mafco Biotech Co., Ltd.</t>
  </si>
  <si>
    <t>29-ก.พ.-66</t>
  </si>
  <si>
    <t xml:space="preserve">Tobacco Flavour 001 จำนวน 1,000 กิโลกรัม </t>
  </si>
  <si>
    <t>Givaudan Singapore PTE.Ltd.</t>
  </si>
  <si>
    <t xml:space="preserve">Tobacco Flavour 004 จำนวน 5,000 กิโลกรัม </t>
  </si>
  <si>
    <t>Robertet SA</t>
  </si>
  <si>
    <t>Tobacco Flavour 002 จำนวน 5,000 กิโลกรัม</t>
  </si>
  <si>
    <t>Bell Flavors &amp; Fragrances, Inc.</t>
  </si>
  <si>
    <t>ต่ออายุสมาชิกรายปี iXIMPLE Export &amp; Import</t>
  </si>
  <si>
    <t>0105536005889</t>
  </si>
  <si>
    <t>บจก.คอมพิวเตอร์ ดาต้า ซิสเต็ม</t>
  </si>
  <si>
    <t>ค่าบริการดูแลรักษาตู้ Mailbox และบริการรับ - ส่งข้อมูลแก่กรมศุลกากร</t>
  </si>
  <si>
    <t>0107564000014</t>
  </si>
  <si>
    <t>บมจ.โทรคมนาคมแห่งชาติ</t>
  </si>
  <si>
    <t xml:space="preserve">Tobacco Flavour 005 จำนวน 400 กิโลกรัม </t>
  </si>
  <si>
    <t>Tobacco Casing 503 จำนวน 2,600 กิโลกรัม</t>
  </si>
  <si>
    <t>ก้นกรองเมนทอลสำเร็จรูป ขนาด 108 x 21.95 มิลลิเมตร เมนทอล 7.00 มิลลิกรัม ที่มีค่าความดันแตกต่าง 200 มิลลิเมตรมาตรน้ำ หุ้มด้วยกระดาษ Plug Wrap 6,000 CU จำนวน 1,820,800 ชิ้น</t>
  </si>
  <si>
    <t>Tobacco Casing 507 จำนวน 500 กิโลกรัม</t>
  </si>
  <si>
    <t>กระดาษอาร์ตการ์ดมันสองหน้า ชนิดม้วน 80 กรัม/ตร.ม. ขนาดกว้าง 1,080 มม. ยาว 8,300 ม. จำนวน 170 ม้วน</t>
  </si>
  <si>
    <t xml:space="preserve">Tobacco Flavour 004 จำนวน 4,500 กิโลกรัม </t>
  </si>
  <si>
    <t xml:space="preserve">Tobacco Flavour 003 จำนวน 180 กิโลกรัม </t>
  </si>
  <si>
    <t>Korber Technologies Flavor GmbH</t>
  </si>
  <si>
    <t xml:space="preserve">Tobacco Flavour 003 จำนวน 360 กิโลกรัม </t>
  </si>
  <si>
    <t xml:space="preserve">Tobacco Flavour 008 จำนวน 3,800 กิโลกรัม </t>
  </si>
  <si>
    <t xml:space="preserve">Tobacco Flavour 013 จำนวน 25 กิโลกรัม </t>
  </si>
  <si>
    <t>PT.Prova</t>
  </si>
  <si>
    <t xml:space="preserve">Tonka bean oil จำนวน 150 กิโลกรัม </t>
  </si>
  <si>
    <t>Vanillin จำนวน 50 กิโลกรัม</t>
  </si>
  <si>
    <t>Tobacco Casing 504 จำนวน 300 กิโลกรัม</t>
  </si>
  <si>
    <t>HIGH SHRINK POLYPROPYLENE FILM ขนาด 120 มม. X 3,600 ม. จำนวน 72 ม้วน</t>
  </si>
  <si>
    <t xml:space="preserve">105,159.60
</t>
  </si>
  <si>
    <t>HIGH SHRINK POLYPROPYLENE FILM ขนาด 120 มม. X 3,600 ม. จำนวน 288 ม้วน</t>
  </si>
  <si>
    <t xml:space="preserve">426,801.60
</t>
  </si>
  <si>
    <t>HIGH SHRINK POLYPROPYLENE FILM ขนาด 350 มม. X 3,600 ม. จำนวน 144 ม้วน</t>
  </si>
  <si>
    <t xml:space="preserve">581,652.00
</t>
  </si>
  <si>
    <t>Tobacco Casing 501 จำนวน 250 กิโลกรัม</t>
  </si>
  <si>
    <t xml:space="preserve">Tobacco Flavour 015 จำนวน 60 กิโลกรัม </t>
  </si>
  <si>
    <t>ค่าบริการรายปี โปรแกรมขอคืนอากร ตามมาตรา 29 ของกรมศุลกากร (เดือนมิถุนายน 2566 - เดือนกันยายน 2566)</t>
  </si>
  <si>
    <t>0105549032766</t>
  </si>
  <si>
    <t>บจก.ขวัญชัย เทคโนโลยี แอนด์ คอนซัลแตนท์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</si>
</sst>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[$-187041E]d\ mmm\ yy;@"/>
    <numFmt numFmtId="188" formatCode="#,##0.00;[Red]#,##0.00"/>
  </numFmts>
  <fonts count="11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rgb="FF000000"/>
      <name val="TH SarabunPSK"/>
      <family val="2"/>
    </font>
    <font>
      <sz val="2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rgb="FF00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4" borderId="0" applyNumberFormat="0" applyBorder="0" applyAlignment="0" applyProtection="0"/>
  </cellStyleXfs>
  <cellXfs count="95">
    <xf numFmtId="0" fontId="0" fillId="0" borderId="0" xfId="0"/>
    <xf numFmtId="0" fontId="3" fillId="0" borderId="0" xfId="0" applyFont="1"/>
    <xf numFmtId="0" fontId="4" fillId="0" borderId="1" xfId="0" applyFont="1" applyBorder="1"/>
    <xf numFmtId="0" fontId="5" fillId="0" borderId="0" xfId="0" applyFont="1"/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43" fontId="3" fillId="0" borderId="0" xfId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43" fontId="3" fillId="0" borderId="0" xfId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187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wrapText="1"/>
    </xf>
    <xf numFmtId="0" fontId="3" fillId="0" borderId="0" xfId="0" applyFont="1" applyAlignment="1">
      <alignment vertical="center"/>
    </xf>
    <xf numFmtId="43" fontId="3" fillId="0" borderId="0" xfId="1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 wrapText="1"/>
    </xf>
    <xf numFmtId="43" fontId="3" fillId="3" borderId="0" xfId="1" applyFont="1" applyFill="1" applyAlignment="1">
      <alignment horizontal="left" vertical="center"/>
    </xf>
    <xf numFmtId="49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43" fontId="3" fillId="2" borderId="0" xfId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8" fillId="0" borderId="0" xfId="0" applyFont="1" applyAlignment="1">
      <alignment horizontal="center"/>
    </xf>
    <xf numFmtId="43" fontId="3" fillId="0" borderId="0" xfId="0" applyNumberFormat="1" applyFont="1"/>
    <xf numFmtId="43" fontId="3" fillId="0" borderId="0" xfId="1" applyFont="1"/>
    <xf numFmtId="43" fontId="3" fillId="0" borderId="1" xfId="1" applyFont="1" applyBorder="1"/>
    <xf numFmtId="0" fontId="3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left" vertical="center" wrapText="1"/>
    </xf>
    <xf numFmtId="43" fontId="2" fillId="0" borderId="0" xfId="2" applyFont="1" applyFill="1" applyBorder="1" applyAlignment="1">
      <alignment horizontal="right" vertical="center" wrapText="1"/>
    </xf>
    <xf numFmtId="43" fontId="3" fillId="0" borderId="0" xfId="0" applyNumberFormat="1" applyFont="1" applyBorder="1" applyAlignment="1">
      <alignment horizontal="right" vertical="center"/>
    </xf>
    <xf numFmtId="43" fontId="3" fillId="0" borderId="0" xfId="1" applyFont="1" applyBorder="1" applyAlignment="1">
      <alignment horizontal="right" vertical="center"/>
    </xf>
    <xf numFmtId="49" fontId="3" fillId="0" borderId="0" xfId="0" applyNumberFormat="1" applyFont="1" applyBorder="1" applyAlignment="1">
      <alignment horizontal="center" vertical="center"/>
    </xf>
    <xf numFmtId="15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top" wrapText="1"/>
    </xf>
    <xf numFmtId="4" fontId="2" fillId="0" borderId="0" xfId="0" applyNumberFormat="1" applyFont="1" applyBorder="1" applyAlignment="1">
      <alignment vertical="center"/>
    </xf>
    <xf numFmtId="43" fontId="2" fillId="0" borderId="0" xfId="0" applyNumberFormat="1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43" fontId="2" fillId="0" borderId="0" xfId="1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4" borderId="0" xfId="3" applyFont="1" applyBorder="1" applyAlignment="1">
      <alignment vertical="top" wrapText="1"/>
    </xf>
    <xf numFmtId="4" fontId="3" fillId="0" borderId="0" xfId="0" applyNumberFormat="1" applyFont="1" applyBorder="1" applyAlignment="1">
      <alignment vertical="center"/>
    </xf>
    <xf numFmtId="43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top" wrapText="1"/>
    </xf>
    <xf numFmtId="4" fontId="3" fillId="0" borderId="0" xfId="0" applyNumberFormat="1" applyFont="1" applyBorder="1" applyAlignment="1">
      <alignment vertical="center" wrapText="1"/>
    </xf>
    <xf numFmtId="43" fontId="2" fillId="0" borderId="0" xfId="1" applyFont="1" applyBorder="1" applyAlignment="1">
      <alignment vertical="center"/>
    </xf>
    <xf numFmtId="0" fontId="2" fillId="2" borderId="0" xfId="0" applyFont="1" applyFill="1" applyBorder="1" applyAlignment="1">
      <alignment vertical="top" wrapText="1"/>
    </xf>
    <xf numFmtId="4" fontId="3" fillId="0" borderId="0" xfId="0" applyNumberFormat="1" applyFont="1" applyBorder="1" applyAlignment="1">
      <alignment horizontal="right" vertical="center"/>
    </xf>
    <xf numFmtId="43" fontId="3" fillId="2" borderId="0" xfId="1" applyFont="1" applyFill="1" applyBorder="1" applyAlignment="1">
      <alignment horizontal="center" vertical="center"/>
    </xf>
    <xf numFmtId="4" fontId="3" fillId="4" borderId="0" xfId="3" applyNumberFormat="1" applyFont="1" applyBorder="1" applyAlignment="1">
      <alignment horizontal="right" vertical="center"/>
    </xf>
    <xf numFmtId="43" fontId="3" fillId="4" borderId="0" xfId="3" applyNumberFormat="1" applyFont="1" applyBorder="1" applyAlignment="1">
      <alignment horizontal="right" vertical="center"/>
    </xf>
    <xf numFmtId="43" fontId="3" fillId="0" borderId="0" xfId="1" applyFont="1" applyFill="1" applyBorder="1" applyAlignment="1">
      <alignment horizontal="center" vertical="center"/>
    </xf>
    <xf numFmtId="43" fontId="3" fillId="0" borderId="0" xfId="1" applyFont="1" applyBorder="1" applyAlignment="1">
      <alignment vertical="center" wrapText="1"/>
    </xf>
    <xf numFmtId="0" fontId="3" fillId="0" borderId="0" xfId="0" quotePrefix="1" applyFont="1" applyBorder="1" applyAlignment="1">
      <alignment horizontal="center" vertical="center"/>
    </xf>
    <xf numFmtId="43" fontId="3" fillId="0" borderId="0" xfId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right" vertical="center" wrapText="1"/>
    </xf>
    <xf numFmtId="43" fontId="3" fillId="0" borderId="0" xfId="1" applyFont="1" applyBorder="1" applyAlignment="1">
      <alignment horizontal="left" vertical="center"/>
    </xf>
    <xf numFmtId="43" fontId="2" fillId="2" borderId="0" xfId="2" applyFont="1" applyFill="1" applyBorder="1" applyAlignment="1">
      <alignment horizontal="right" vertical="center" wrapText="1"/>
    </xf>
    <xf numFmtId="43" fontId="3" fillId="4" borderId="0" xfId="3" applyNumberFormat="1" applyFont="1" applyBorder="1" applyAlignment="1">
      <alignment horizontal="right" vertical="center" wrapText="1"/>
    </xf>
    <xf numFmtId="43" fontId="3" fillId="4" borderId="0" xfId="3" applyNumberFormat="1" applyFont="1" applyBorder="1" applyAlignment="1">
      <alignment vertical="center"/>
    </xf>
    <xf numFmtId="43" fontId="3" fillId="0" borderId="0" xfId="0" applyNumberFormat="1" applyFont="1" applyBorder="1" applyAlignment="1">
      <alignment horizontal="right" vertical="center" wrapText="1"/>
    </xf>
    <xf numFmtId="43" fontId="2" fillId="0" borderId="0" xfId="1" applyFont="1" applyFill="1" applyBorder="1" applyAlignment="1">
      <alignment horizontal="right" vertical="center" wrapText="1"/>
    </xf>
    <xf numFmtId="43" fontId="2" fillId="0" borderId="0" xfId="1" applyFont="1" applyFill="1" applyBorder="1" applyAlignment="1">
      <alignment horizontal="right" vertical="center"/>
    </xf>
    <xf numFmtId="43" fontId="3" fillId="0" borderId="0" xfId="1" applyFont="1" applyBorder="1" applyAlignment="1">
      <alignment horizontal="right" vertical="center" wrapText="1"/>
    </xf>
    <xf numFmtId="43" fontId="2" fillId="0" borderId="0" xfId="2" applyFont="1" applyFill="1" applyBorder="1" applyAlignment="1">
      <alignment vertical="center"/>
    </xf>
    <xf numFmtId="188" fontId="2" fillId="2" borderId="0" xfId="0" applyNumberFormat="1" applyFont="1" applyFill="1" applyBorder="1" applyAlignment="1">
      <alignment horizontal="right" vertical="center"/>
    </xf>
    <xf numFmtId="43" fontId="2" fillId="2" borderId="0" xfId="0" applyNumberFormat="1" applyFont="1" applyFill="1" applyBorder="1" applyAlignment="1">
      <alignment horizontal="right" vertical="center"/>
    </xf>
    <xf numFmtId="188" fontId="3" fillId="4" borderId="0" xfId="3" applyNumberFormat="1" applyFont="1" applyBorder="1" applyAlignment="1">
      <alignment horizontal="right" vertical="center" wrapText="1"/>
    </xf>
    <xf numFmtId="4" fontId="2" fillId="0" borderId="0" xfId="0" applyNumberFormat="1" applyFont="1" applyBorder="1" applyAlignment="1">
      <alignment vertical="center" wrapText="1"/>
    </xf>
    <xf numFmtId="43" fontId="2" fillId="0" borderId="0" xfId="0" applyNumberFormat="1" applyFont="1" applyBorder="1" applyAlignment="1">
      <alignment horizontal="right" vertical="center" wrapText="1"/>
    </xf>
    <xf numFmtId="3" fontId="3" fillId="0" borderId="0" xfId="0" applyNumberFormat="1" applyFont="1" applyBorder="1" applyAlignment="1">
      <alignment vertical="center" wrapText="1"/>
    </xf>
    <xf numFmtId="43" fontId="2" fillId="0" borderId="0" xfId="1" applyFont="1" applyBorder="1" applyAlignment="1">
      <alignment vertical="center" wrapText="1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wrapText="1"/>
    </xf>
    <xf numFmtId="49" fontId="3" fillId="0" borderId="0" xfId="0" applyNumberFormat="1" applyFont="1" applyBorder="1" applyAlignment="1">
      <alignment horizontal="center"/>
    </xf>
    <xf numFmtId="43" fontId="3" fillId="0" borderId="0" xfId="1" applyFont="1" applyFill="1" applyBorder="1" applyAlignment="1">
      <alignment vertical="center"/>
    </xf>
    <xf numFmtId="43" fontId="3" fillId="0" borderId="0" xfId="1" applyFont="1" applyFill="1" applyBorder="1" applyAlignment="1">
      <alignment horizontal="right" vertical="center"/>
    </xf>
    <xf numFmtId="4" fontId="2" fillId="0" borderId="0" xfId="0" applyNumberFormat="1" applyFont="1" applyBorder="1" applyAlignment="1">
      <alignment horizontal="right" vertical="center" wrapText="1"/>
    </xf>
    <xf numFmtId="43" fontId="2" fillId="0" borderId="0" xfId="0" applyNumberFormat="1" applyFont="1" applyBorder="1" applyAlignment="1">
      <alignment horizontal="right" wrapText="1"/>
    </xf>
  </cellXfs>
  <cellStyles count="4">
    <cellStyle name="20% - ส่วนที่ถูกเน้น1" xfId="3" builtinId="30"/>
    <cellStyle name="Comma 3" xfId="2" xr:uid="{69D0D20B-0D91-41BC-ACA7-5BE0C8F131ED}"/>
    <cellStyle name="จุลภาค" xfId="1" builtinId="3"/>
    <cellStyle name="ปกติ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13</xdr:row>
      <xdr:rowOff>57150</xdr:rowOff>
    </xdr:from>
    <xdr:to>
      <xdr:col>15</xdr:col>
      <xdr:colOff>0</xdr:colOff>
      <xdr:row>23</xdr:row>
      <xdr:rowOff>250836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1EB0313-5830-4B94-908B-F495C7773237}"/>
            </a:ext>
          </a:extLst>
        </xdr:cNvPr>
        <xdr:cNvSpPr txBox="1"/>
      </xdr:nvSpPr>
      <xdr:spPr>
        <a:xfrm>
          <a:off x="76200" y="4085686"/>
          <a:ext cx="12828917" cy="2867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จำนวนโครงการการจัดซื้อจัดจ้างของการยาสูบแห่งประเทศไทย มีเป็นจำนวนมาก และแต่ละหน่วยงานภายในองค์กรมีบุคลากรไม่เพียงพอ ขาดประสบการณ์ความชำนาญด้านจัดซื้อจัดจ้าง </a:t>
          </a:r>
          <a:b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ทำให้จัดส่งโครงการจัดซื้อจัดจ้างให้ฝ่ายจัดหาและรักษาพัสดุเป็นผู้ดำเนินการในระยะเวลากระชั้นชิด ซึ่งอาจส่งผลให้เกิดปัญหาความเสี่ยงที่จะเกิดข้อผิดพลาดในการปฏิบัติงานขึ้นได้</a:t>
          </a:r>
        </a:p>
        <a:p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2. หนังสือเวียนของกรมบัญชีกลางที่เกี่ยวข้องกับกระบวนการจัดซื้อจัดจ้าง 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มีจำนวนมาก และเมื่อหนังสือจากกรมบัญชีกลางออกมาแล้ว มีการบังคับใช้ในระยะเวลากระชั้นชิด ทำให้หน่วยงาน</a:t>
          </a:r>
          <a:b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ขาดความรู้ ความเข้าใจ ในการนำไปปฏิบัติ</a:t>
          </a:r>
          <a:b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3.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เนื่องจากพัสดุของ การยาสูบแห่งประเทศไทยมีคุณลักษณะเฉพาะ ทำให้บริษัทผู้ค้าที่มีพัสดุตรงตามคุณลักษณะของการยาสูบแห่งประเทศไทยมีน้อยราย 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ทำให้มีผู้เข้ายื่นข้อเสนอเพื่อแข่งขันด้านราคามีจำนวนน้อย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th-TH" sz="20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85725</xdr:colOff>
      <xdr:row>26</xdr:row>
      <xdr:rowOff>57150</xdr:rowOff>
    </xdr:from>
    <xdr:to>
      <xdr:col>15</xdr:col>
      <xdr:colOff>0</xdr:colOff>
      <xdr:row>36</xdr:row>
      <xdr:rowOff>250836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FE75F1C-9C10-449C-95DD-1757184B7FA5}"/>
            </a:ext>
          </a:extLst>
        </xdr:cNvPr>
        <xdr:cNvSpPr txBox="1"/>
      </xdr:nvSpPr>
      <xdr:spPr>
        <a:xfrm>
          <a:off x="85725" y="7596637"/>
          <a:ext cx="12819392" cy="286787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200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20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มีการจัดอบรมให้กับเจ้าหน้าที่แต่ละหน่วยงานที่ทำหน้าที่ด้านการจัดซื้อจัดจ้าง ได้รับความรู้ ความเข้าใจเกี่ยวกับการจัดหาพัสดุตามพระราชบัญญัติการจัดซื้อจัดจ้างและการบริหารพัสดุภาครัฐ พ.ศ. 2560 ให้เป็นแนวทางที่ถูกต้องชัดเจน ทราบถึงกระบวนการดำเนินการแต่ละขั้นตอน และร่วมแบ่งปันประสบการณ์อันจะส่งผลให้การจัดซื้อจัดจ้างมีประสิทธิภาพยิ่งขึ้น</a:t>
          </a:r>
        </a:p>
        <a:p>
          <a:r>
            <a:rPr lang="th-TH" sz="20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2. ควรมีหน่วยงานกลางภายในองค์กร สำหรับตรวจสอบ</a:t>
          </a:r>
          <a:r>
            <a:rPr lang="th-TH" sz="20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หนังสือเวียนที่เกี่ยวข้องกับกระบวนการจัดซื้อจัดจ้าง</a:t>
          </a:r>
          <a:endParaRPr lang="th-TH" sz="20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137160</xdr:colOff>
      <xdr:row>157</xdr:row>
      <xdr:rowOff>0</xdr:rowOff>
    </xdr:from>
    <xdr:to>
      <xdr:col>6</xdr:col>
      <xdr:colOff>830580</xdr:colOff>
      <xdr:row>157</xdr:row>
      <xdr:rowOff>7620</xdr:rowOff>
    </xdr:to>
    <xdr:sp macro="" textlink="">
      <xdr:nvSpPr>
        <xdr:cNvPr id="2" name="TextBox 3">
          <a:extLst>
            <a:ext uri="{FF2B5EF4-FFF2-40B4-BE49-F238E27FC236}">
              <a16:creationId xmlns:a16="http://schemas.microsoft.com/office/drawing/2014/main" id="{0D4EC2B7-A74B-4ECC-A8B1-8028994F0C37}"/>
            </a:ext>
          </a:extLst>
        </xdr:cNvPr>
        <xdr:cNvSpPr txBox="1"/>
      </xdr:nvSpPr>
      <xdr:spPr>
        <a:xfrm>
          <a:off x="6576060" y="19202400"/>
          <a:ext cx="693420" cy="76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solidFill>
                <a:srgbClr val="FF0000"/>
              </a:solidFill>
            </a:rPr>
            <a:t>ตัวอย่ากง</a:t>
          </a:r>
        </a:p>
      </xdr:txBody>
    </xdr:sp>
    <xdr:clientData/>
  </xdr:twoCellAnchor>
  <xdr:twoCellAnchor>
    <xdr:from>
      <xdr:col>6</xdr:col>
      <xdr:colOff>137160</xdr:colOff>
      <xdr:row>180</xdr:row>
      <xdr:rowOff>0</xdr:rowOff>
    </xdr:from>
    <xdr:to>
      <xdr:col>6</xdr:col>
      <xdr:colOff>830580</xdr:colOff>
      <xdr:row>180</xdr:row>
      <xdr:rowOff>7620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9DF9AAC-9E1C-4E31-9E79-383140E4EC70}"/>
            </a:ext>
          </a:extLst>
        </xdr:cNvPr>
        <xdr:cNvSpPr txBox="1"/>
      </xdr:nvSpPr>
      <xdr:spPr>
        <a:xfrm>
          <a:off x="6576060" y="28003500"/>
          <a:ext cx="693420" cy="76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solidFill>
                <a:srgbClr val="FF0000"/>
              </a:solidFill>
            </a:rPr>
            <a:t>ตัวอย่าง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EF046D3-872B-4D47-8218-4AB7B87B9838}" name="Table22" displayName="Table22" ref="A1:R65536" totalsRowShown="0" headerRowDxfId="19" dataDxfId="18">
  <autoFilter ref="A1:R65536" xr:uid="{00000000-0009-0000-0100-000002000000}"/>
  <tableColumns count="18">
    <tableColumn id="1" xr3:uid="{9D0DBFDF-CA60-42E8-A29C-02EA2FB7EE17}" name="ปีงบประมาณ" dataDxfId="17"/>
    <tableColumn id="16" xr3:uid="{C5C421BE-1AAE-4009-A35C-8E3882EF4D48}" name="ประเภทหน่วยงาน" dataDxfId="16"/>
    <tableColumn id="17" xr3:uid="{8CAE4E18-CAA1-401E-A6EB-CF6827365AD0}" name="กระทรวง" dataDxfId="15"/>
    <tableColumn id="2" xr3:uid="{B8CE34F1-7E4A-463D-B278-BD90D7C639DA}" name="ชื่อหน่วยงาน" dataDxfId="14"/>
    <tableColumn id="3" xr3:uid="{809AAD2C-94A0-4CA5-9BFF-9D308948E991}" name="อำเภอ" dataDxfId="13"/>
    <tableColumn id="4" xr3:uid="{475A5C08-CF16-4725-8F0B-59F7E743E55E}" name="จังหวัด" dataDxfId="12"/>
    <tableColumn id="5" xr3:uid="{CCBE4C0D-55E7-4617-8C6F-A0CD8BA8023F}" name="งานที่ซื้อหรือจ้าง" dataDxfId="11"/>
    <tableColumn id="6" xr3:uid="{F3CAD318-FEDD-45C7-BA4B-A9458D100CFB}" name="วงเงินงบประมาณที่ได้รับจัดสรร" dataDxfId="10"/>
    <tableColumn id="7" xr3:uid="{C34188EC-ADF8-4DCA-8D61-EB913B2084C2}" name="แหล่งที่มาของงบประมาณ" dataDxfId="9"/>
    <tableColumn id="8" xr3:uid="{C35D721E-55C4-460C-BE3A-22C10EF5E46E}" name="สถานะการจัดซื้อจัดจ้าง" dataDxfId="8"/>
    <tableColumn id="9" xr3:uid="{983CECBA-7206-492A-9405-219EF7CD64AD}" name="วิธีการจัดซื้อจัดจ้าง" dataDxfId="7"/>
    <tableColumn id="10" xr3:uid="{8BA9B330-B8CC-4595-A93C-2796A05B3F33}" name="ราคากลาง (บาท)" dataDxfId="6"/>
    <tableColumn id="18" xr3:uid="{992460D5-E1D6-42BE-94B7-4CD1DC5712A9}" name="ราคาที่ตกลงซื้อหรือจ้าง (บาท)" dataDxfId="5"/>
    <tableColumn id="11" xr3:uid="{7AD0AC11-3FEB-41CB-BBA6-FE6D2A577266}" name="เลขประจำตัวผู้เสียภาษี" dataDxfId="4"/>
    <tableColumn id="12" xr3:uid="{0EBBC89A-5AB7-4681-8946-30009FF0C0A8}" name="รายชื่อผู้ประกอบการที่ได้รับการคัดเลือก" dataDxfId="3"/>
    <tableColumn id="13" xr3:uid="{82B526B5-253C-4B38-86C6-B66A79E77012}" name="เลขที่โครงการ" dataDxfId="2"/>
    <tableColumn id="14" xr3:uid="{61FF0D1A-9C3A-487F-A0CD-E8B199683604}" name="วันที่ลงนามในสัญญา " dataDxfId="1"/>
    <tableColumn id="15" xr3:uid="{DD1177B6-222E-46BA-96F0-820840357A10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1E8D8-8AE7-4C2B-9293-F23BFB227A5D}">
  <sheetPr>
    <tabColor rgb="FF00B050"/>
    <pageSetUpPr fitToPage="1"/>
  </sheetPr>
  <dimension ref="A1:O26"/>
  <sheetViews>
    <sheetView zoomScaleNormal="100" workbookViewId="0">
      <selection activeCell="O10" sqref="O10"/>
    </sheetView>
  </sheetViews>
  <sheetFormatPr defaultColWidth="9" defaultRowHeight="21" x14ac:dyDescent="0.35"/>
  <cols>
    <col min="1" max="3" width="9" style="1"/>
    <col min="4" max="4" width="20.875" style="1" bestFit="1" customWidth="1"/>
    <col min="5" max="5" width="14.125" style="1" customWidth="1"/>
    <col min="6" max="6" width="23.25" style="1" customWidth="1"/>
    <col min="7" max="7" width="15.75" style="1" bestFit="1" customWidth="1"/>
    <col min="8" max="8" width="17" style="1" customWidth="1"/>
    <col min="9" max="16384" width="9" style="1"/>
  </cols>
  <sheetData>
    <row r="1" spans="1:15" ht="33.75" x14ac:dyDescent="0.5">
      <c r="A1" s="35" t="s">
        <v>587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33.75" x14ac:dyDescent="0.5">
      <c r="A2" s="35" t="s">
        <v>131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23.25" x14ac:dyDescent="0.35">
      <c r="A3" s="3" t="s">
        <v>132</v>
      </c>
    </row>
    <row r="5" spans="1:15" x14ac:dyDescent="0.35">
      <c r="D5" s="4" t="s">
        <v>8</v>
      </c>
      <c r="E5" s="4" t="s">
        <v>133</v>
      </c>
      <c r="F5" s="4" t="s">
        <v>135</v>
      </c>
    </row>
    <row r="6" spans="1:15" ht="23.25" x14ac:dyDescent="0.35">
      <c r="D6" s="5" t="s">
        <v>136</v>
      </c>
      <c r="E6" s="10">
        <v>26</v>
      </c>
      <c r="F6" s="38">
        <v>171983808.49000001</v>
      </c>
      <c r="G6" s="36"/>
      <c r="H6" s="37"/>
    </row>
    <row r="7" spans="1:15" ht="23.25" x14ac:dyDescent="0.35">
      <c r="D7" s="5" t="s">
        <v>137</v>
      </c>
      <c r="E7" s="10">
        <v>83</v>
      </c>
      <c r="F7" s="38">
        <v>933320824.0999999</v>
      </c>
      <c r="G7" s="36"/>
      <c r="H7" s="37"/>
    </row>
    <row r="8" spans="1:15" ht="23.25" x14ac:dyDescent="0.35">
      <c r="D8" s="5" t="s">
        <v>138</v>
      </c>
      <c r="E8" s="10">
        <v>90</v>
      </c>
      <c r="F8" s="38">
        <v>307475593.81</v>
      </c>
      <c r="G8" s="36"/>
      <c r="H8" s="37"/>
    </row>
    <row r="9" spans="1:15" ht="23.25" x14ac:dyDescent="0.35">
      <c r="D9" s="5" t="s">
        <v>139</v>
      </c>
      <c r="E9" s="10" t="s">
        <v>152</v>
      </c>
      <c r="F9" s="10" t="s">
        <v>152</v>
      </c>
    </row>
    <row r="10" spans="1:15" ht="23.25" x14ac:dyDescent="0.35">
      <c r="D10" s="5" t="s">
        <v>142</v>
      </c>
      <c r="E10" s="10" t="s">
        <v>152</v>
      </c>
      <c r="F10" s="10" t="s">
        <v>152</v>
      </c>
    </row>
    <row r="11" spans="1:15" x14ac:dyDescent="0.35">
      <c r="D11" s="4" t="s">
        <v>134</v>
      </c>
      <c r="E11" s="12">
        <f>SUM(E6:E10)</f>
        <v>199</v>
      </c>
      <c r="F11" s="38">
        <v>1412780226.4000001</v>
      </c>
      <c r="G11" s="36"/>
      <c r="H11" s="37"/>
    </row>
    <row r="13" spans="1:15" ht="23.25" x14ac:dyDescent="0.35">
      <c r="A13" s="3" t="s">
        <v>140</v>
      </c>
    </row>
    <row r="26" spans="1:1" ht="23.25" x14ac:dyDescent="0.35">
      <c r="A26" s="3" t="s">
        <v>141</v>
      </c>
    </row>
  </sheetData>
  <mergeCells count="2">
    <mergeCell ref="A1:O1"/>
    <mergeCell ref="A2:O2"/>
  </mergeCells>
  <pageMargins left="0.39370078740157483" right="0.39370078740157483" top="0.59055118110236227" bottom="0.39370078740157483" header="0.31496062992125984" footer="0.31496062992125984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BAD59-48B6-476A-9257-2FC215FCAFF4}">
  <sheetPr>
    <tabColor rgb="FF00B050"/>
    <pageSetUpPr fitToPage="1"/>
  </sheetPr>
  <dimension ref="A1:R202"/>
  <sheetViews>
    <sheetView tabSelected="1" workbookViewId="0">
      <selection activeCell="G10" sqref="G10"/>
    </sheetView>
  </sheetViews>
  <sheetFormatPr defaultColWidth="9" defaultRowHeight="21" x14ac:dyDescent="0.2"/>
  <cols>
    <col min="1" max="1" width="14.5" style="6" bestFit="1" customWidth="1"/>
    <col min="2" max="2" width="17.875" style="6" customWidth="1"/>
    <col min="3" max="3" width="13.25" style="6" customWidth="1"/>
    <col min="4" max="4" width="19.375" style="6" customWidth="1"/>
    <col min="5" max="5" width="9.5" style="6" customWidth="1"/>
    <col min="6" max="6" width="10" style="6" customWidth="1"/>
    <col min="7" max="7" width="71.25" style="6" bestFit="1" customWidth="1"/>
    <col min="8" max="8" width="27.75" style="6" bestFit="1" customWidth="1"/>
    <col min="9" max="9" width="23.75" style="6" bestFit="1" customWidth="1"/>
    <col min="10" max="10" width="28" style="6" bestFit="1" customWidth="1"/>
    <col min="11" max="11" width="18.625" style="6" bestFit="1" customWidth="1"/>
    <col min="12" max="12" width="17.75" style="6" bestFit="1" customWidth="1"/>
    <col min="13" max="13" width="27.125" style="6" bestFit="1" customWidth="1"/>
    <col min="14" max="14" width="21.625" style="6" bestFit="1" customWidth="1"/>
    <col min="15" max="15" width="38.875" style="6" bestFit="1" customWidth="1"/>
    <col min="16" max="16" width="15.25" style="6" bestFit="1" customWidth="1"/>
    <col min="17" max="17" width="20.875" style="6" bestFit="1" customWidth="1"/>
    <col min="18" max="18" width="16.5" style="6" bestFit="1" customWidth="1"/>
    <col min="19" max="16384" width="9" style="6"/>
  </cols>
  <sheetData>
    <row r="1" spans="1:18" s="8" customFormat="1" x14ac:dyDescent="0.2">
      <c r="A1" s="7" t="s">
        <v>3</v>
      </c>
      <c r="B1" s="7" t="s">
        <v>14</v>
      </c>
      <c r="C1" s="7" t="s">
        <v>15</v>
      </c>
      <c r="D1" s="7" t="s">
        <v>0</v>
      </c>
      <c r="E1" s="7" t="s">
        <v>1</v>
      </c>
      <c r="F1" s="7" t="s">
        <v>2</v>
      </c>
      <c r="G1" s="7" t="s">
        <v>4</v>
      </c>
      <c r="H1" s="7" t="s">
        <v>5</v>
      </c>
      <c r="I1" s="7" t="s">
        <v>6</v>
      </c>
      <c r="J1" s="7" t="s">
        <v>7</v>
      </c>
      <c r="K1" s="7" t="s">
        <v>8</v>
      </c>
      <c r="L1" s="7" t="s">
        <v>9</v>
      </c>
      <c r="M1" s="7" t="s">
        <v>143</v>
      </c>
      <c r="N1" s="7" t="s">
        <v>10</v>
      </c>
      <c r="O1" s="7" t="s">
        <v>11</v>
      </c>
      <c r="P1" s="7" t="s">
        <v>144</v>
      </c>
      <c r="Q1" s="7" t="s">
        <v>12</v>
      </c>
      <c r="R1" s="7" t="s">
        <v>13</v>
      </c>
    </row>
    <row r="2" spans="1:18" x14ac:dyDescent="0.2">
      <c r="A2" s="9">
        <v>2566</v>
      </c>
      <c r="B2" s="9" t="s">
        <v>34</v>
      </c>
      <c r="C2" s="9" t="s">
        <v>19</v>
      </c>
      <c r="D2" s="9" t="s">
        <v>146</v>
      </c>
      <c r="E2" s="9" t="s">
        <v>154</v>
      </c>
      <c r="F2" s="9" t="s">
        <v>155</v>
      </c>
      <c r="G2" s="13" t="s">
        <v>156</v>
      </c>
      <c r="H2" s="14">
        <v>2550666</v>
      </c>
      <c r="I2" s="9" t="s">
        <v>145</v>
      </c>
      <c r="J2" s="9" t="s">
        <v>153</v>
      </c>
      <c r="K2" s="9" t="s">
        <v>136</v>
      </c>
      <c r="L2" s="14">
        <v>3023820</v>
      </c>
      <c r="M2" s="14">
        <v>2499948</v>
      </c>
      <c r="N2" s="11" t="s">
        <v>157</v>
      </c>
      <c r="O2" s="6" t="s">
        <v>158</v>
      </c>
      <c r="P2" s="9">
        <v>65057369291</v>
      </c>
      <c r="Q2" s="11" t="s">
        <v>159</v>
      </c>
      <c r="R2" s="11" t="s">
        <v>160</v>
      </c>
    </row>
    <row r="3" spans="1:18" ht="42" x14ac:dyDescent="0.2">
      <c r="A3" s="9">
        <v>2566</v>
      </c>
      <c r="B3" s="9" t="s">
        <v>34</v>
      </c>
      <c r="C3" s="9" t="s">
        <v>19</v>
      </c>
      <c r="D3" s="9" t="s">
        <v>146</v>
      </c>
      <c r="E3" s="9" t="s">
        <v>154</v>
      </c>
      <c r="F3" s="9" t="s">
        <v>155</v>
      </c>
      <c r="G3" s="13" t="s">
        <v>161</v>
      </c>
      <c r="H3" s="14">
        <v>3138096</v>
      </c>
      <c r="I3" s="9" t="s">
        <v>145</v>
      </c>
      <c r="J3" s="9" t="s">
        <v>153</v>
      </c>
      <c r="K3" s="9" t="s">
        <v>136</v>
      </c>
      <c r="L3" s="14">
        <v>3138096</v>
      </c>
      <c r="M3" s="14">
        <v>2876160</v>
      </c>
      <c r="N3" s="11" t="s">
        <v>162</v>
      </c>
      <c r="O3" s="6" t="s">
        <v>163</v>
      </c>
      <c r="P3" s="9">
        <v>65067152712</v>
      </c>
      <c r="Q3" s="11" t="s">
        <v>164</v>
      </c>
      <c r="R3" s="11" t="s">
        <v>160</v>
      </c>
    </row>
    <row r="4" spans="1:18" x14ac:dyDescent="0.2">
      <c r="A4" s="9">
        <v>2566</v>
      </c>
      <c r="B4" s="9" t="s">
        <v>34</v>
      </c>
      <c r="C4" s="9" t="s">
        <v>19</v>
      </c>
      <c r="D4" s="9" t="s">
        <v>146</v>
      </c>
      <c r="E4" s="9" t="s">
        <v>154</v>
      </c>
      <c r="F4" s="9" t="s">
        <v>155</v>
      </c>
      <c r="G4" s="13" t="s">
        <v>165</v>
      </c>
      <c r="H4" s="14">
        <v>3289501</v>
      </c>
      <c r="I4" s="9" t="s">
        <v>145</v>
      </c>
      <c r="J4" s="9" t="s">
        <v>153</v>
      </c>
      <c r="K4" s="9" t="s">
        <v>136</v>
      </c>
      <c r="L4" s="14">
        <v>3223910</v>
      </c>
      <c r="M4" s="14">
        <v>3156500</v>
      </c>
      <c r="N4" s="11" t="s">
        <v>166</v>
      </c>
      <c r="O4" s="6" t="s">
        <v>167</v>
      </c>
      <c r="P4" s="9">
        <v>65067310841</v>
      </c>
      <c r="Q4" s="11" t="s">
        <v>168</v>
      </c>
      <c r="R4" s="11" t="s">
        <v>160</v>
      </c>
    </row>
    <row r="5" spans="1:18" ht="63" x14ac:dyDescent="0.2">
      <c r="A5" s="9">
        <v>2566</v>
      </c>
      <c r="B5" s="9" t="s">
        <v>34</v>
      </c>
      <c r="C5" s="9" t="s">
        <v>19</v>
      </c>
      <c r="D5" s="9" t="s">
        <v>146</v>
      </c>
      <c r="E5" s="9" t="s">
        <v>154</v>
      </c>
      <c r="F5" s="9" t="s">
        <v>155</v>
      </c>
      <c r="G5" s="13" t="s">
        <v>169</v>
      </c>
      <c r="H5" s="14">
        <v>2972460</v>
      </c>
      <c r="I5" s="9" t="s">
        <v>145</v>
      </c>
      <c r="J5" s="9" t="s">
        <v>153</v>
      </c>
      <c r="K5" s="9" t="s">
        <v>136</v>
      </c>
      <c r="L5" s="14">
        <v>2972460</v>
      </c>
      <c r="M5" s="14">
        <v>2786280</v>
      </c>
      <c r="N5" s="11" t="s">
        <v>170</v>
      </c>
      <c r="O5" s="6" t="s">
        <v>171</v>
      </c>
      <c r="P5" s="9">
        <v>65067399550</v>
      </c>
      <c r="Q5" s="11" t="s">
        <v>172</v>
      </c>
      <c r="R5" s="11" t="s">
        <v>160</v>
      </c>
    </row>
    <row r="6" spans="1:18" x14ac:dyDescent="0.2">
      <c r="A6" s="9">
        <v>2566</v>
      </c>
      <c r="B6" s="9" t="s">
        <v>34</v>
      </c>
      <c r="C6" s="9" t="s">
        <v>19</v>
      </c>
      <c r="D6" s="9" t="s">
        <v>146</v>
      </c>
      <c r="E6" s="9" t="s">
        <v>154</v>
      </c>
      <c r="F6" s="9" t="s">
        <v>155</v>
      </c>
      <c r="G6" s="13" t="s">
        <v>173</v>
      </c>
      <c r="H6" s="14">
        <v>128400</v>
      </c>
      <c r="I6" s="9" t="s">
        <v>145</v>
      </c>
      <c r="J6" s="9" t="s">
        <v>153</v>
      </c>
      <c r="K6" s="9" t="s">
        <v>137</v>
      </c>
      <c r="L6" s="14">
        <v>124227</v>
      </c>
      <c r="M6" s="14">
        <v>128400</v>
      </c>
      <c r="N6" s="11" t="s">
        <v>174</v>
      </c>
      <c r="O6" s="6" t="s">
        <v>175</v>
      </c>
      <c r="P6" s="9">
        <v>65037378865</v>
      </c>
      <c r="Q6" s="11" t="s">
        <v>176</v>
      </c>
      <c r="R6" s="11" t="s">
        <v>177</v>
      </c>
    </row>
    <row r="7" spans="1:18" ht="63" x14ac:dyDescent="0.2">
      <c r="A7" s="9">
        <v>2566</v>
      </c>
      <c r="B7" s="9" t="s">
        <v>34</v>
      </c>
      <c r="C7" s="9" t="s">
        <v>19</v>
      </c>
      <c r="D7" s="9" t="s">
        <v>146</v>
      </c>
      <c r="E7" s="9" t="s">
        <v>154</v>
      </c>
      <c r="F7" s="9" t="s">
        <v>155</v>
      </c>
      <c r="G7" s="13" t="s">
        <v>178</v>
      </c>
      <c r="H7" s="14">
        <v>5006102</v>
      </c>
      <c r="I7" s="9" t="s">
        <v>145</v>
      </c>
      <c r="J7" s="9" t="s">
        <v>153</v>
      </c>
      <c r="K7" s="9" t="s">
        <v>137</v>
      </c>
      <c r="L7" s="14">
        <v>4988340</v>
      </c>
      <c r="M7" s="14">
        <v>4073811</v>
      </c>
      <c r="N7" s="11" t="s">
        <v>179</v>
      </c>
      <c r="O7" s="6" t="s">
        <v>180</v>
      </c>
      <c r="P7" s="9">
        <v>65087652717</v>
      </c>
      <c r="Q7" s="11" t="s">
        <v>181</v>
      </c>
      <c r="R7" s="11" t="s">
        <v>160</v>
      </c>
    </row>
    <row r="8" spans="1:18" x14ac:dyDescent="0.2">
      <c r="A8" s="9">
        <v>2566</v>
      </c>
      <c r="B8" s="9" t="s">
        <v>34</v>
      </c>
      <c r="C8" s="9" t="s">
        <v>19</v>
      </c>
      <c r="D8" s="9" t="s">
        <v>146</v>
      </c>
      <c r="E8" s="9" t="s">
        <v>154</v>
      </c>
      <c r="F8" s="9" t="s">
        <v>155</v>
      </c>
      <c r="G8" s="13" t="s">
        <v>182</v>
      </c>
      <c r="H8" s="14">
        <v>326350</v>
      </c>
      <c r="I8" s="9" t="s">
        <v>145</v>
      </c>
      <c r="J8" s="9" t="s">
        <v>153</v>
      </c>
      <c r="K8" s="9" t="s">
        <v>138</v>
      </c>
      <c r="L8" s="14">
        <v>315650</v>
      </c>
      <c r="M8" s="14">
        <v>315650</v>
      </c>
      <c r="N8" s="11" t="s">
        <v>183</v>
      </c>
      <c r="O8" s="6" t="s">
        <v>184</v>
      </c>
      <c r="P8" s="9">
        <v>65017098692</v>
      </c>
      <c r="Q8" s="11" t="s">
        <v>185</v>
      </c>
      <c r="R8" s="11" t="s">
        <v>186</v>
      </c>
    </row>
    <row r="9" spans="1:18" ht="42" x14ac:dyDescent="0.2">
      <c r="A9" s="9">
        <v>2566</v>
      </c>
      <c r="B9" s="9" t="s">
        <v>34</v>
      </c>
      <c r="C9" s="9" t="s">
        <v>19</v>
      </c>
      <c r="D9" s="9" t="s">
        <v>146</v>
      </c>
      <c r="E9" s="9" t="s">
        <v>154</v>
      </c>
      <c r="F9" s="9" t="s">
        <v>155</v>
      </c>
      <c r="G9" s="13" t="s">
        <v>187</v>
      </c>
      <c r="H9" s="14">
        <v>229200</v>
      </c>
      <c r="I9" s="9" t="s">
        <v>145</v>
      </c>
      <c r="J9" s="9" t="s">
        <v>153</v>
      </c>
      <c r="K9" s="9" t="s">
        <v>138</v>
      </c>
      <c r="L9" s="14">
        <v>223416</v>
      </c>
      <c r="M9" s="14">
        <v>223416</v>
      </c>
      <c r="N9" s="11" t="s">
        <v>188</v>
      </c>
      <c r="O9" s="6" t="s">
        <v>189</v>
      </c>
      <c r="P9" s="9">
        <v>65057354275</v>
      </c>
      <c r="Q9" s="11" t="s">
        <v>190</v>
      </c>
      <c r="R9" s="11" t="s">
        <v>160</v>
      </c>
    </row>
    <row r="10" spans="1:18" ht="42" x14ac:dyDescent="0.2">
      <c r="A10" s="9">
        <v>2566</v>
      </c>
      <c r="B10" s="9" t="s">
        <v>34</v>
      </c>
      <c r="C10" s="9" t="s">
        <v>19</v>
      </c>
      <c r="D10" s="9" t="s">
        <v>146</v>
      </c>
      <c r="E10" s="9" t="s">
        <v>154</v>
      </c>
      <c r="F10" s="9" t="s">
        <v>155</v>
      </c>
      <c r="G10" s="13" t="s">
        <v>191</v>
      </c>
      <c r="H10" s="14">
        <v>117500</v>
      </c>
      <c r="I10" s="9" t="s">
        <v>145</v>
      </c>
      <c r="J10" s="9" t="s">
        <v>153</v>
      </c>
      <c r="K10" s="9" t="s">
        <v>138</v>
      </c>
      <c r="L10" s="14">
        <v>117486</v>
      </c>
      <c r="M10" s="14">
        <v>117486</v>
      </c>
      <c r="N10" s="11" t="s">
        <v>188</v>
      </c>
      <c r="O10" s="6" t="s">
        <v>189</v>
      </c>
      <c r="P10" s="9">
        <v>65057393088</v>
      </c>
      <c r="Q10" s="11" t="s">
        <v>190</v>
      </c>
      <c r="R10" s="11" t="s">
        <v>160</v>
      </c>
    </row>
    <row r="11" spans="1:18" ht="42" x14ac:dyDescent="0.2">
      <c r="A11" s="9">
        <v>2566</v>
      </c>
      <c r="B11" s="9" t="s">
        <v>34</v>
      </c>
      <c r="C11" s="9" t="s">
        <v>19</v>
      </c>
      <c r="D11" s="9" t="s">
        <v>146</v>
      </c>
      <c r="E11" s="9" t="s">
        <v>154</v>
      </c>
      <c r="F11" s="9" t="s">
        <v>155</v>
      </c>
      <c r="G11" s="13" t="s">
        <v>192</v>
      </c>
      <c r="H11" s="14">
        <v>229200</v>
      </c>
      <c r="I11" s="9" t="s">
        <v>145</v>
      </c>
      <c r="J11" s="9" t="s">
        <v>153</v>
      </c>
      <c r="K11" s="9" t="s">
        <v>138</v>
      </c>
      <c r="L11" s="14">
        <v>285600</v>
      </c>
      <c r="M11" s="14">
        <v>285561.59999999998</v>
      </c>
      <c r="N11" s="11" t="s">
        <v>193</v>
      </c>
      <c r="O11" s="6" t="s">
        <v>194</v>
      </c>
      <c r="P11" s="9">
        <v>65057392164</v>
      </c>
      <c r="Q11" s="11" t="s">
        <v>195</v>
      </c>
      <c r="R11" s="11" t="s">
        <v>160</v>
      </c>
    </row>
    <row r="12" spans="1:18" x14ac:dyDescent="0.2">
      <c r="A12" s="9">
        <v>2566</v>
      </c>
      <c r="B12" s="9" t="s">
        <v>34</v>
      </c>
      <c r="C12" s="9" t="s">
        <v>19</v>
      </c>
      <c r="D12" s="9" t="s">
        <v>146</v>
      </c>
      <c r="E12" s="9" t="s">
        <v>154</v>
      </c>
      <c r="F12" s="9" t="s">
        <v>155</v>
      </c>
      <c r="G12" s="6" t="s">
        <v>196</v>
      </c>
      <c r="H12" s="14">
        <v>3473648</v>
      </c>
      <c r="I12" s="9" t="s">
        <v>145</v>
      </c>
      <c r="J12" s="9" t="s">
        <v>153</v>
      </c>
      <c r="K12" s="9" t="s">
        <v>138</v>
      </c>
      <c r="L12" s="14">
        <v>3473648</v>
      </c>
      <c r="M12" s="14">
        <v>3466800</v>
      </c>
      <c r="N12" s="11" t="s">
        <v>197</v>
      </c>
      <c r="O12" s="6" t="s">
        <v>198</v>
      </c>
      <c r="P12" s="9">
        <v>65067328501</v>
      </c>
      <c r="Q12" s="11" t="s">
        <v>199</v>
      </c>
      <c r="R12" s="11" t="s">
        <v>160</v>
      </c>
    </row>
    <row r="13" spans="1:18" x14ac:dyDescent="0.2">
      <c r="A13" s="9">
        <v>2566</v>
      </c>
      <c r="B13" s="9" t="s">
        <v>34</v>
      </c>
      <c r="C13" s="9" t="s">
        <v>19</v>
      </c>
      <c r="D13" s="9" t="s">
        <v>146</v>
      </c>
      <c r="E13" s="9" t="s">
        <v>154</v>
      </c>
      <c r="F13" s="9" t="s">
        <v>155</v>
      </c>
      <c r="G13" s="13" t="s">
        <v>200</v>
      </c>
      <c r="H13" s="14">
        <v>2156478</v>
      </c>
      <c r="I13" s="9" t="s">
        <v>145</v>
      </c>
      <c r="J13" s="9" t="s">
        <v>153</v>
      </c>
      <c r="K13" s="9" t="s">
        <v>138</v>
      </c>
      <c r="L13" s="14">
        <v>2156478</v>
      </c>
      <c r="M13" s="14">
        <v>2153268</v>
      </c>
      <c r="N13" s="11" t="s">
        <v>197</v>
      </c>
      <c r="O13" s="6" t="s">
        <v>198</v>
      </c>
      <c r="P13" s="9">
        <v>65067508998</v>
      </c>
      <c r="Q13" s="11" t="s">
        <v>199</v>
      </c>
      <c r="R13" s="11" t="s">
        <v>160</v>
      </c>
    </row>
    <row r="14" spans="1:18" x14ac:dyDescent="0.2">
      <c r="A14" s="9">
        <v>2566</v>
      </c>
      <c r="B14" s="9" t="s">
        <v>34</v>
      </c>
      <c r="C14" s="9" t="s">
        <v>19</v>
      </c>
      <c r="D14" s="9" t="s">
        <v>146</v>
      </c>
      <c r="E14" s="9" t="s">
        <v>154</v>
      </c>
      <c r="F14" s="9" t="s">
        <v>155</v>
      </c>
      <c r="G14" s="13" t="s">
        <v>201</v>
      </c>
      <c r="H14" s="14">
        <v>343791</v>
      </c>
      <c r="I14" s="9" t="s">
        <v>145</v>
      </c>
      <c r="J14" s="9" t="s">
        <v>153</v>
      </c>
      <c r="K14" s="9" t="s">
        <v>138</v>
      </c>
      <c r="L14" s="14">
        <v>343791</v>
      </c>
      <c r="M14" s="14">
        <v>343791</v>
      </c>
      <c r="N14" s="11" t="s">
        <v>183</v>
      </c>
      <c r="O14" s="6" t="s">
        <v>184</v>
      </c>
      <c r="P14" s="9">
        <v>65087338680</v>
      </c>
      <c r="Q14" s="11" t="s">
        <v>202</v>
      </c>
      <c r="R14" s="11" t="s">
        <v>203</v>
      </c>
    </row>
    <row r="15" spans="1:18" x14ac:dyDescent="0.2">
      <c r="A15" s="9">
        <v>2566</v>
      </c>
      <c r="B15" s="9" t="s">
        <v>34</v>
      </c>
      <c r="C15" s="9" t="s">
        <v>19</v>
      </c>
      <c r="D15" s="9" t="s">
        <v>146</v>
      </c>
      <c r="E15" s="9" t="s">
        <v>154</v>
      </c>
      <c r="F15" s="9" t="s">
        <v>155</v>
      </c>
      <c r="G15" s="13" t="s">
        <v>204</v>
      </c>
      <c r="H15" s="14">
        <v>24478.39</v>
      </c>
      <c r="I15" s="9" t="s">
        <v>145</v>
      </c>
      <c r="J15" s="9" t="s">
        <v>153</v>
      </c>
      <c r="K15" s="9" t="s">
        <v>138</v>
      </c>
      <c r="L15" s="14">
        <v>21260.9</v>
      </c>
      <c r="M15" s="14">
        <v>21260.9</v>
      </c>
      <c r="N15" s="11" t="s">
        <v>205</v>
      </c>
      <c r="O15" s="6" t="s">
        <v>206</v>
      </c>
      <c r="P15" s="9">
        <v>65117509129</v>
      </c>
      <c r="Q15" s="11" t="s">
        <v>207</v>
      </c>
      <c r="R15" s="11" t="s">
        <v>208</v>
      </c>
    </row>
    <row r="16" spans="1:18" x14ac:dyDescent="0.2">
      <c r="A16" s="9">
        <v>2566</v>
      </c>
      <c r="B16" s="9" t="s">
        <v>34</v>
      </c>
      <c r="C16" s="9" t="s">
        <v>19</v>
      </c>
      <c r="D16" s="9" t="s">
        <v>146</v>
      </c>
      <c r="E16" s="9" t="s">
        <v>154</v>
      </c>
      <c r="F16" s="9" t="s">
        <v>155</v>
      </c>
      <c r="G16" s="13" t="s">
        <v>209</v>
      </c>
      <c r="H16" s="14">
        <v>211325</v>
      </c>
      <c r="I16" s="9" t="s">
        <v>145</v>
      </c>
      <c r="J16" s="9" t="s">
        <v>153</v>
      </c>
      <c r="K16" s="9" t="s">
        <v>138</v>
      </c>
      <c r="L16" s="14">
        <v>211325</v>
      </c>
      <c r="M16" s="14">
        <v>208650</v>
      </c>
      <c r="N16" s="11" t="s">
        <v>210</v>
      </c>
      <c r="O16" s="6" t="s">
        <v>211</v>
      </c>
      <c r="P16" s="9">
        <v>65127162685</v>
      </c>
      <c r="Q16" s="11" t="s">
        <v>212</v>
      </c>
      <c r="R16" s="11" t="s">
        <v>213</v>
      </c>
    </row>
    <row r="17" spans="1:18" x14ac:dyDescent="0.2">
      <c r="A17" s="9">
        <v>2566</v>
      </c>
      <c r="B17" s="9" t="s">
        <v>34</v>
      </c>
      <c r="C17" s="9" t="s">
        <v>19</v>
      </c>
      <c r="D17" s="9" t="s">
        <v>146</v>
      </c>
      <c r="E17" s="9" t="s">
        <v>154</v>
      </c>
      <c r="F17" s="9" t="s">
        <v>155</v>
      </c>
      <c r="G17" s="13" t="s">
        <v>214</v>
      </c>
      <c r="H17" s="14">
        <v>53714</v>
      </c>
      <c r="I17" s="9" t="s">
        <v>145</v>
      </c>
      <c r="J17" s="9" t="s">
        <v>153</v>
      </c>
      <c r="K17" s="9" t="s">
        <v>138</v>
      </c>
      <c r="L17" s="14">
        <v>53714</v>
      </c>
      <c r="M17" s="14">
        <v>53714</v>
      </c>
      <c r="N17" s="11" t="s">
        <v>215</v>
      </c>
      <c r="O17" s="6" t="s">
        <v>216</v>
      </c>
      <c r="P17" s="9">
        <v>65127246395</v>
      </c>
      <c r="Q17" s="11" t="s">
        <v>217</v>
      </c>
      <c r="R17" s="11" t="s">
        <v>218</v>
      </c>
    </row>
    <row r="18" spans="1:18" x14ac:dyDescent="0.2">
      <c r="A18" s="9">
        <v>2566</v>
      </c>
      <c r="B18" s="9" t="s">
        <v>34</v>
      </c>
      <c r="C18" s="9" t="s">
        <v>19</v>
      </c>
      <c r="D18" s="9" t="s">
        <v>146</v>
      </c>
      <c r="E18" s="9" t="s">
        <v>154</v>
      </c>
      <c r="F18" s="9" t="s">
        <v>155</v>
      </c>
      <c r="G18" s="13" t="s">
        <v>219</v>
      </c>
      <c r="H18" s="14">
        <v>8560</v>
      </c>
      <c r="I18" s="9" t="s">
        <v>145</v>
      </c>
      <c r="J18" s="9" t="s">
        <v>153</v>
      </c>
      <c r="K18" s="9" t="s">
        <v>138</v>
      </c>
      <c r="L18" s="14">
        <v>8560</v>
      </c>
      <c r="M18" s="14">
        <v>8560</v>
      </c>
      <c r="N18" s="11" t="s">
        <v>220</v>
      </c>
      <c r="O18" s="6" t="s">
        <v>221</v>
      </c>
      <c r="P18" s="9">
        <v>66027430985</v>
      </c>
      <c r="Q18" s="11" t="s">
        <v>222</v>
      </c>
      <c r="R18" s="11" t="s">
        <v>223</v>
      </c>
    </row>
    <row r="19" spans="1:18" x14ac:dyDescent="0.2">
      <c r="A19" s="9">
        <v>2566</v>
      </c>
      <c r="B19" s="9" t="s">
        <v>34</v>
      </c>
      <c r="C19" s="9" t="s">
        <v>19</v>
      </c>
      <c r="D19" s="9" t="s">
        <v>146</v>
      </c>
      <c r="E19" s="9" t="s">
        <v>154</v>
      </c>
      <c r="F19" s="9" t="s">
        <v>155</v>
      </c>
      <c r="G19" s="13" t="s">
        <v>224</v>
      </c>
      <c r="H19" s="14">
        <v>7276</v>
      </c>
      <c r="I19" s="9" t="s">
        <v>145</v>
      </c>
      <c r="J19" s="9" t="s">
        <v>153</v>
      </c>
      <c r="K19" s="9" t="s">
        <v>138</v>
      </c>
      <c r="L19" s="14">
        <v>7276</v>
      </c>
      <c r="M19" s="14">
        <v>7276</v>
      </c>
      <c r="N19" s="11" t="s">
        <v>220</v>
      </c>
      <c r="O19" s="6" t="s">
        <v>221</v>
      </c>
      <c r="P19" s="9">
        <v>66027435010</v>
      </c>
      <c r="Q19" s="11" t="s">
        <v>222</v>
      </c>
      <c r="R19" s="11" t="s">
        <v>223</v>
      </c>
    </row>
    <row r="20" spans="1:18" ht="42" x14ac:dyDescent="0.2">
      <c r="A20" s="9">
        <v>2566</v>
      </c>
      <c r="B20" s="9" t="s">
        <v>34</v>
      </c>
      <c r="C20" s="9" t="s">
        <v>19</v>
      </c>
      <c r="D20" s="9" t="s">
        <v>146</v>
      </c>
      <c r="E20" s="9" t="s">
        <v>154</v>
      </c>
      <c r="F20" s="9" t="s">
        <v>155</v>
      </c>
      <c r="G20" s="13" t="s">
        <v>225</v>
      </c>
      <c r="H20" s="14">
        <v>209292</v>
      </c>
      <c r="I20" s="9" t="s">
        <v>145</v>
      </c>
      <c r="J20" s="9" t="s">
        <v>153</v>
      </c>
      <c r="K20" s="9" t="s">
        <v>138</v>
      </c>
      <c r="L20" s="14">
        <v>209195.7</v>
      </c>
      <c r="M20" s="14">
        <v>209195.7</v>
      </c>
      <c r="N20" s="11" t="s">
        <v>226</v>
      </c>
      <c r="O20" s="15" t="s">
        <v>227</v>
      </c>
      <c r="P20" s="9">
        <v>66027495147</v>
      </c>
      <c r="Q20" s="11" t="s">
        <v>228</v>
      </c>
      <c r="R20" s="11" t="s">
        <v>229</v>
      </c>
    </row>
    <row r="21" spans="1:18" ht="42" x14ac:dyDescent="0.2">
      <c r="A21" s="9">
        <v>2566</v>
      </c>
      <c r="B21" s="9" t="s">
        <v>34</v>
      </c>
      <c r="C21" s="9" t="s">
        <v>19</v>
      </c>
      <c r="D21" s="9" t="s">
        <v>146</v>
      </c>
      <c r="E21" s="9" t="s">
        <v>154</v>
      </c>
      <c r="F21" s="9" t="s">
        <v>155</v>
      </c>
      <c r="G21" s="13" t="s">
        <v>230</v>
      </c>
      <c r="H21" s="14">
        <v>467786.88</v>
      </c>
      <c r="I21" s="9" t="s">
        <v>145</v>
      </c>
      <c r="J21" s="9" t="s">
        <v>153</v>
      </c>
      <c r="K21" s="9" t="s">
        <v>138</v>
      </c>
      <c r="L21" s="14">
        <v>467786.88</v>
      </c>
      <c r="M21" s="14">
        <v>467786.88</v>
      </c>
      <c r="N21" s="11" t="s">
        <v>149</v>
      </c>
      <c r="O21" s="6" t="s">
        <v>231</v>
      </c>
      <c r="P21" s="9">
        <v>66059159340</v>
      </c>
      <c r="Q21" s="11" t="s">
        <v>232</v>
      </c>
      <c r="R21" s="11" t="s">
        <v>233</v>
      </c>
    </row>
    <row r="22" spans="1:18" x14ac:dyDescent="0.2">
      <c r="A22" s="9">
        <v>2566</v>
      </c>
      <c r="B22" s="9" t="s">
        <v>34</v>
      </c>
      <c r="C22" s="9" t="s">
        <v>19</v>
      </c>
      <c r="D22" s="9" t="s">
        <v>146</v>
      </c>
      <c r="E22" s="9" t="s">
        <v>154</v>
      </c>
      <c r="F22" s="9" t="s">
        <v>155</v>
      </c>
      <c r="G22" s="13" t="s">
        <v>234</v>
      </c>
      <c r="H22" s="14">
        <v>52430</v>
      </c>
      <c r="I22" s="9" t="s">
        <v>145</v>
      </c>
      <c r="J22" s="9" t="s">
        <v>153</v>
      </c>
      <c r="K22" s="9" t="s">
        <v>138</v>
      </c>
      <c r="L22" s="14">
        <v>52430</v>
      </c>
      <c r="M22" s="14">
        <v>52430</v>
      </c>
      <c r="N22" s="11" t="s">
        <v>235</v>
      </c>
      <c r="O22" s="6" t="s">
        <v>236</v>
      </c>
      <c r="P22" s="9">
        <v>66059262469</v>
      </c>
      <c r="Q22" s="11" t="s">
        <v>237</v>
      </c>
      <c r="R22" s="11" t="s">
        <v>238</v>
      </c>
    </row>
    <row r="23" spans="1:18" x14ac:dyDescent="0.2">
      <c r="A23" s="9">
        <v>2566</v>
      </c>
      <c r="B23" s="9" t="s">
        <v>34</v>
      </c>
      <c r="C23" s="9" t="s">
        <v>19</v>
      </c>
      <c r="D23" s="9" t="s">
        <v>146</v>
      </c>
      <c r="E23" s="9" t="s">
        <v>154</v>
      </c>
      <c r="F23" s="9" t="s">
        <v>155</v>
      </c>
      <c r="G23" s="13" t="s">
        <v>239</v>
      </c>
      <c r="H23" s="14">
        <v>3745</v>
      </c>
      <c r="I23" s="9" t="s">
        <v>145</v>
      </c>
      <c r="J23" s="9" t="s">
        <v>153</v>
      </c>
      <c r="K23" s="9" t="s">
        <v>138</v>
      </c>
      <c r="L23" s="14">
        <v>3745</v>
      </c>
      <c r="M23" s="14">
        <v>3745</v>
      </c>
      <c r="N23" s="11" t="s">
        <v>240</v>
      </c>
      <c r="O23" s="6" t="s">
        <v>241</v>
      </c>
      <c r="P23" s="9" t="s">
        <v>152</v>
      </c>
      <c r="Q23" s="11" t="s">
        <v>242</v>
      </c>
      <c r="R23" s="11" t="s">
        <v>229</v>
      </c>
    </row>
    <row r="24" spans="1:18" x14ac:dyDescent="0.2">
      <c r="A24" s="9">
        <v>2566</v>
      </c>
      <c r="B24" s="9" t="s">
        <v>34</v>
      </c>
      <c r="C24" s="9" t="s">
        <v>19</v>
      </c>
      <c r="D24" s="9" t="s">
        <v>146</v>
      </c>
      <c r="E24" s="9" t="s">
        <v>154</v>
      </c>
      <c r="F24" s="9" t="s">
        <v>155</v>
      </c>
      <c r="G24" s="13" t="s">
        <v>243</v>
      </c>
      <c r="H24" s="14">
        <v>119540.4</v>
      </c>
      <c r="I24" s="9" t="s">
        <v>145</v>
      </c>
      <c r="J24" s="9" t="s">
        <v>153</v>
      </c>
      <c r="K24" s="9" t="s">
        <v>138</v>
      </c>
      <c r="L24" s="14">
        <v>119540.4</v>
      </c>
      <c r="M24" s="14">
        <v>119540.4</v>
      </c>
      <c r="N24" s="11" t="s">
        <v>147</v>
      </c>
      <c r="O24" s="6" t="s">
        <v>244</v>
      </c>
      <c r="P24" s="9">
        <v>66059340920</v>
      </c>
      <c r="Q24" s="11" t="s">
        <v>245</v>
      </c>
      <c r="R24" s="11" t="s">
        <v>246</v>
      </c>
    </row>
    <row r="25" spans="1:18" ht="42" x14ac:dyDescent="0.2">
      <c r="A25" s="9">
        <v>2566</v>
      </c>
      <c r="B25" s="9" t="s">
        <v>34</v>
      </c>
      <c r="C25" s="9" t="s">
        <v>19</v>
      </c>
      <c r="D25" s="9" t="s">
        <v>146</v>
      </c>
      <c r="E25" s="9" t="s">
        <v>154</v>
      </c>
      <c r="F25" s="9" t="s">
        <v>155</v>
      </c>
      <c r="G25" s="13" t="s">
        <v>225</v>
      </c>
      <c r="H25" s="14">
        <v>297353</v>
      </c>
      <c r="I25" s="9" t="s">
        <v>145</v>
      </c>
      <c r="J25" s="9" t="s">
        <v>153</v>
      </c>
      <c r="K25" s="9" t="s">
        <v>138</v>
      </c>
      <c r="L25" s="14">
        <v>297278.09999999998</v>
      </c>
      <c r="M25" s="14">
        <v>297278.09999999998</v>
      </c>
      <c r="N25" s="11" t="s">
        <v>226</v>
      </c>
      <c r="O25" s="15" t="s">
        <v>227</v>
      </c>
      <c r="P25" s="9">
        <v>66027495147</v>
      </c>
      <c r="Q25" s="11" t="s">
        <v>229</v>
      </c>
      <c r="R25" s="11" t="s">
        <v>247</v>
      </c>
    </row>
    <row r="26" spans="1:18" x14ac:dyDescent="0.2">
      <c r="A26" s="9">
        <v>2566</v>
      </c>
      <c r="B26" s="9" t="s">
        <v>34</v>
      </c>
      <c r="C26" s="9" t="s">
        <v>19</v>
      </c>
      <c r="D26" s="9" t="s">
        <v>146</v>
      </c>
      <c r="E26" s="9" t="s">
        <v>154</v>
      </c>
      <c r="F26" s="9" t="s">
        <v>155</v>
      </c>
      <c r="G26" s="13" t="s">
        <v>248</v>
      </c>
      <c r="H26" s="14">
        <v>188106</v>
      </c>
      <c r="I26" s="9" t="s">
        <v>145</v>
      </c>
      <c r="J26" s="9" t="s">
        <v>153</v>
      </c>
      <c r="K26" s="9" t="s">
        <v>138</v>
      </c>
      <c r="L26" s="14">
        <v>188106</v>
      </c>
      <c r="M26" s="14">
        <v>185110</v>
      </c>
      <c r="N26" s="11" t="s">
        <v>249</v>
      </c>
      <c r="O26" s="6" t="s">
        <v>250</v>
      </c>
      <c r="P26" s="9">
        <v>65097126525</v>
      </c>
      <c r="Q26" s="11" t="s">
        <v>251</v>
      </c>
      <c r="R26" s="11" t="s">
        <v>160</v>
      </c>
    </row>
    <row r="27" spans="1:18" x14ac:dyDescent="0.2">
      <c r="A27" s="9">
        <v>2566</v>
      </c>
      <c r="B27" s="9" t="s">
        <v>34</v>
      </c>
      <c r="C27" s="9" t="s">
        <v>19</v>
      </c>
      <c r="D27" s="9" t="s">
        <v>146</v>
      </c>
      <c r="E27" s="9" t="s">
        <v>154</v>
      </c>
      <c r="F27" s="9" t="s">
        <v>155</v>
      </c>
      <c r="G27" s="13" t="s">
        <v>252</v>
      </c>
      <c r="H27" s="14">
        <v>3638000</v>
      </c>
      <c r="I27" s="9" t="s">
        <v>145</v>
      </c>
      <c r="J27" s="9" t="s">
        <v>153</v>
      </c>
      <c r="K27" s="9" t="s">
        <v>136</v>
      </c>
      <c r="L27" s="14">
        <v>3632650</v>
      </c>
      <c r="M27" s="14">
        <v>1936700</v>
      </c>
      <c r="N27" s="11" t="s">
        <v>253</v>
      </c>
      <c r="O27" s="6" t="s">
        <v>254</v>
      </c>
      <c r="P27" s="9">
        <v>65067414192</v>
      </c>
      <c r="Q27" s="11" t="s">
        <v>255</v>
      </c>
      <c r="R27" s="11" t="s">
        <v>256</v>
      </c>
    </row>
    <row r="28" spans="1:18" ht="42" x14ac:dyDescent="0.2">
      <c r="A28" s="9">
        <v>2566</v>
      </c>
      <c r="B28" s="9" t="s">
        <v>34</v>
      </c>
      <c r="C28" s="9" t="s">
        <v>19</v>
      </c>
      <c r="D28" s="9" t="s">
        <v>146</v>
      </c>
      <c r="E28" s="9" t="s">
        <v>154</v>
      </c>
      <c r="F28" s="9" t="s">
        <v>155</v>
      </c>
      <c r="G28" s="13" t="s">
        <v>257</v>
      </c>
      <c r="H28" s="14">
        <v>957632.88</v>
      </c>
      <c r="I28" s="9" t="s">
        <v>145</v>
      </c>
      <c r="J28" s="9" t="s">
        <v>153</v>
      </c>
      <c r="K28" s="9" t="s">
        <v>138</v>
      </c>
      <c r="L28" s="14">
        <v>957632.88</v>
      </c>
      <c r="M28" s="14">
        <v>928760</v>
      </c>
      <c r="N28" s="11" t="s">
        <v>258</v>
      </c>
      <c r="O28" s="6" t="s">
        <v>259</v>
      </c>
      <c r="P28" s="9">
        <v>65097192075</v>
      </c>
      <c r="Q28" s="11" t="s">
        <v>260</v>
      </c>
      <c r="R28" s="11" t="s">
        <v>160</v>
      </c>
    </row>
    <row r="29" spans="1:18" x14ac:dyDescent="0.2">
      <c r="A29" s="9">
        <v>2566</v>
      </c>
      <c r="B29" s="9" t="s">
        <v>34</v>
      </c>
      <c r="C29" s="9" t="s">
        <v>19</v>
      </c>
      <c r="D29" s="9" t="s">
        <v>146</v>
      </c>
      <c r="E29" s="9" t="s">
        <v>154</v>
      </c>
      <c r="F29" s="9" t="s">
        <v>155</v>
      </c>
      <c r="G29" s="13" t="s">
        <v>261</v>
      </c>
      <c r="H29" s="14">
        <v>3410625</v>
      </c>
      <c r="I29" s="9" t="s">
        <v>145</v>
      </c>
      <c r="J29" s="9" t="s">
        <v>153</v>
      </c>
      <c r="K29" s="9" t="s">
        <v>138</v>
      </c>
      <c r="L29" s="14">
        <v>3410591.58</v>
      </c>
      <c r="M29" s="14">
        <v>3317000</v>
      </c>
      <c r="N29" s="11" t="s">
        <v>262</v>
      </c>
      <c r="O29" s="16" t="s">
        <v>263</v>
      </c>
      <c r="P29" s="9">
        <v>65097296253</v>
      </c>
      <c r="Q29" s="11" t="s">
        <v>181</v>
      </c>
      <c r="R29" s="11" t="s">
        <v>160</v>
      </c>
    </row>
    <row r="30" spans="1:18" ht="42" x14ac:dyDescent="0.2">
      <c r="A30" s="9">
        <v>2566</v>
      </c>
      <c r="B30" s="9" t="s">
        <v>34</v>
      </c>
      <c r="C30" s="9" t="s">
        <v>19</v>
      </c>
      <c r="D30" s="9" t="s">
        <v>146</v>
      </c>
      <c r="E30" s="9" t="s">
        <v>154</v>
      </c>
      <c r="F30" s="9" t="s">
        <v>155</v>
      </c>
      <c r="G30" s="13" t="s">
        <v>264</v>
      </c>
      <c r="H30" s="14">
        <v>4134480</v>
      </c>
      <c r="I30" s="9" t="s">
        <v>145</v>
      </c>
      <c r="J30" s="9" t="s">
        <v>153</v>
      </c>
      <c r="K30" s="9" t="s">
        <v>138</v>
      </c>
      <c r="L30" s="14">
        <v>4134480</v>
      </c>
      <c r="M30" s="14">
        <v>4134480</v>
      </c>
      <c r="N30" s="11" t="s">
        <v>265</v>
      </c>
      <c r="O30" s="16" t="s">
        <v>266</v>
      </c>
      <c r="P30" s="9">
        <v>66069359302</v>
      </c>
      <c r="Q30" s="11" t="s">
        <v>223</v>
      </c>
      <c r="R30" s="11" t="s">
        <v>267</v>
      </c>
    </row>
    <row r="31" spans="1:18" ht="42" x14ac:dyDescent="0.2">
      <c r="A31" s="9">
        <v>2566</v>
      </c>
      <c r="B31" s="9" t="s">
        <v>34</v>
      </c>
      <c r="C31" s="9" t="s">
        <v>19</v>
      </c>
      <c r="D31" s="9" t="s">
        <v>146</v>
      </c>
      <c r="E31" s="9" t="s">
        <v>154</v>
      </c>
      <c r="F31" s="9" t="s">
        <v>155</v>
      </c>
      <c r="G31" s="13" t="s">
        <v>268</v>
      </c>
      <c r="H31" s="14">
        <v>22170.400000000001</v>
      </c>
      <c r="I31" s="9" t="s">
        <v>145</v>
      </c>
      <c r="J31" s="9" t="s">
        <v>153</v>
      </c>
      <c r="K31" s="9" t="s">
        <v>138</v>
      </c>
      <c r="L31" s="14">
        <v>22170.400000000001</v>
      </c>
      <c r="M31" s="14">
        <v>22170.400000000001</v>
      </c>
      <c r="N31" s="11" t="s">
        <v>269</v>
      </c>
      <c r="O31" s="17" t="s">
        <v>270</v>
      </c>
      <c r="P31" s="18" t="s">
        <v>152</v>
      </c>
      <c r="Q31" s="11" t="s">
        <v>271</v>
      </c>
      <c r="R31" s="11" t="s">
        <v>272</v>
      </c>
    </row>
    <row r="32" spans="1:18" x14ac:dyDescent="0.2">
      <c r="A32" s="9">
        <v>2566</v>
      </c>
      <c r="B32" s="9" t="s">
        <v>34</v>
      </c>
      <c r="C32" s="9" t="s">
        <v>19</v>
      </c>
      <c r="D32" s="9" t="s">
        <v>146</v>
      </c>
      <c r="E32" s="9" t="s">
        <v>154</v>
      </c>
      <c r="F32" s="9" t="s">
        <v>155</v>
      </c>
      <c r="G32" s="13" t="s">
        <v>273</v>
      </c>
      <c r="H32" s="14">
        <v>73920</v>
      </c>
      <c r="I32" s="9" t="s">
        <v>145</v>
      </c>
      <c r="J32" s="9" t="s">
        <v>153</v>
      </c>
      <c r="K32" s="9" t="s">
        <v>138</v>
      </c>
      <c r="L32" s="14">
        <v>73920</v>
      </c>
      <c r="M32" s="14">
        <v>75499.199999999997</v>
      </c>
      <c r="N32" s="11" t="s">
        <v>274</v>
      </c>
      <c r="O32" s="6" t="s">
        <v>275</v>
      </c>
      <c r="P32" s="9">
        <v>65097013908</v>
      </c>
      <c r="Q32" s="11" t="s">
        <v>276</v>
      </c>
      <c r="R32" s="11" t="s">
        <v>277</v>
      </c>
    </row>
    <row r="33" spans="1:18" x14ac:dyDescent="0.2">
      <c r="A33" s="9">
        <v>2566</v>
      </c>
      <c r="B33" s="9" t="s">
        <v>34</v>
      </c>
      <c r="C33" s="9" t="s">
        <v>19</v>
      </c>
      <c r="D33" s="9" t="s">
        <v>146</v>
      </c>
      <c r="E33" s="9" t="s">
        <v>154</v>
      </c>
      <c r="F33" s="9" t="s">
        <v>155</v>
      </c>
      <c r="G33" s="13" t="s">
        <v>273</v>
      </c>
      <c r="H33" s="14">
        <v>77656.320000000007</v>
      </c>
      <c r="I33" s="9" t="s">
        <v>145</v>
      </c>
      <c r="J33" s="9" t="s">
        <v>153</v>
      </c>
      <c r="K33" s="9" t="s">
        <v>138</v>
      </c>
      <c r="L33" s="14">
        <v>75499.199999999997</v>
      </c>
      <c r="M33" s="14">
        <v>74780.160000000003</v>
      </c>
      <c r="N33" s="11" t="s">
        <v>274</v>
      </c>
      <c r="O33" s="6" t="s">
        <v>275</v>
      </c>
      <c r="P33" s="9">
        <v>65127177587</v>
      </c>
      <c r="Q33" s="11" t="s">
        <v>278</v>
      </c>
      <c r="R33" s="11" t="s">
        <v>279</v>
      </c>
    </row>
    <row r="34" spans="1:18" x14ac:dyDescent="0.2">
      <c r="A34" s="9">
        <v>2566</v>
      </c>
      <c r="B34" s="9" t="s">
        <v>34</v>
      </c>
      <c r="C34" s="9" t="s">
        <v>19</v>
      </c>
      <c r="D34" s="9" t="s">
        <v>146</v>
      </c>
      <c r="E34" s="9" t="s">
        <v>154</v>
      </c>
      <c r="F34" s="9" t="s">
        <v>155</v>
      </c>
      <c r="G34" s="13" t="s">
        <v>280</v>
      </c>
      <c r="H34" s="14">
        <v>2588544</v>
      </c>
      <c r="I34" s="9" t="s">
        <v>145</v>
      </c>
      <c r="J34" s="9" t="s">
        <v>153</v>
      </c>
      <c r="K34" s="9" t="s">
        <v>137</v>
      </c>
      <c r="L34" s="14">
        <v>2599993</v>
      </c>
      <c r="M34" s="14">
        <v>2401080</v>
      </c>
      <c r="N34" s="11" t="s">
        <v>281</v>
      </c>
      <c r="O34" s="6" t="s">
        <v>282</v>
      </c>
      <c r="P34" s="9">
        <v>65057073566</v>
      </c>
      <c r="Q34" s="11" t="s">
        <v>283</v>
      </c>
      <c r="R34" s="11" t="s">
        <v>284</v>
      </c>
    </row>
    <row r="35" spans="1:18" x14ac:dyDescent="0.2">
      <c r="A35" s="9">
        <v>2566</v>
      </c>
      <c r="B35" s="9" t="s">
        <v>34</v>
      </c>
      <c r="C35" s="9" t="s">
        <v>19</v>
      </c>
      <c r="D35" s="9" t="s">
        <v>146</v>
      </c>
      <c r="E35" s="9" t="s">
        <v>154</v>
      </c>
      <c r="F35" s="9" t="s">
        <v>155</v>
      </c>
      <c r="G35" s="13" t="s">
        <v>285</v>
      </c>
      <c r="H35" s="14">
        <v>68480</v>
      </c>
      <c r="I35" s="9" t="s">
        <v>145</v>
      </c>
      <c r="J35" s="9" t="s">
        <v>153</v>
      </c>
      <c r="K35" s="9" t="s">
        <v>138</v>
      </c>
      <c r="L35" s="14">
        <v>68480</v>
      </c>
      <c r="M35" s="14">
        <v>68480</v>
      </c>
      <c r="N35" s="11" t="s">
        <v>286</v>
      </c>
      <c r="O35" s="6" t="s">
        <v>287</v>
      </c>
      <c r="P35" s="9">
        <v>65117241187</v>
      </c>
      <c r="Q35" s="11" t="s">
        <v>288</v>
      </c>
      <c r="R35" s="11" t="s">
        <v>160</v>
      </c>
    </row>
    <row r="36" spans="1:18" x14ac:dyDescent="0.2">
      <c r="A36" s="9">
        <v>2566</v>
      </c>
      <c r="B36" s="9" t="s">
        <v>34</v>
      </c>
      <c r="C36" s="9" t="s">
        <v>19</v>
      </c>
      <c r="D36" s="9" t="s">
        <v>146</v>
      </c>
      <c r="E36" s="9" t="s">
        <v>154</v>
      </c>
      <c r="F36" s="9" t="s">
        <v>155</v>
      </c>
      <c r="G36" s="19" t="s">
        <v>289</v>
      </c>
      <c r="H36" s="14">
        <v>435490</v>
      </c>
      <c r="I36" s="9" t="s">
        <v>145</v>
      </c>
      <c r="J36" s="9" t="s">
        <v>153</v>
      </c>
      <c r="K36" s="9" t="s">
        <v>138</v>
      </c>
      <c r="L36" s="14">
        <v>416444</v>
      </c>
      <c r="M36" s="14">
        <v>416230</v>
      </c>
      <c r="N36" s="11" t="s">
        <v>290</v>
      </c>
      <c r="O36" s="19" t="s">
        <v>291</v>
      </c>
      <c r="P36" s="9">
        <v>65127271209</v>
      </c>
      <c r="Q36" s="11" t="s">
        <v>292</v>
      </c>
      <c r="R36" s="11" t="s">
        <v>279</v>
      </c>
    </row>
    <row r="37" spans="1:18" x14ac:dyDescent="0.2">
      <c r="A37" s="9">
        <v>2566</v>
      </c>
      <c r="B37" s="9" t="s">
        <v>34</v>
      </c>
      <c r="C37" s="9" t="s">
        <v>19</v>
      </c>
      <c r="D37" s="9" t="s">
        <v>146</v>
      </c>
      <c r="E37" s="9" t="s">
        <v>154</v>
      </c>
      <c r="F37" s="9" t="s">
        <v>155</v>
      </c>
      <c r="G37" s="13" t="s">
        <v>293</v>
      </c>
      <c r="H37" s="14">
        <v>27392</v>
      </c>
      <c r="I37" s="9" t="s">
        <v>145</v>
      </c>
      <c r="J37" s="9" t="s">
        <v>153</v>
      </c>
      <c r="K37" s="9" t="s">
        <v>138</v>
      </c>
      <c r="L37" s="14">
        <v>27392</v>
      </c>
      <c r="M37" s="14">
        <v>27392</v>
      </c>
      <c r="N37" s="11" t="s">
        <v>286</v>
      </c>
      <c r="O37" s="6" t="s">
        <v>287</v>
      </c>
      <c r="P37" s="9">
        <v>65127288165</v>
      </c>
      <c r="Q37" s="11" t="s">
        <v>207</v>
      </c>
      <c r="R37" s="11" t="s">
        <v>160</v>
      </c>
    </row>
    <row r="38" spans="1:18" x14ac:dyDescent="0.2">
      <c r="A38" s="9">
        <v>2566</v>
      </c>
      <c r="B38" s="9" t="s">
        <v>34</v>
      </c>
      <c r="C38" s="9" t="s">
        <v>19</v>
      </c>
      <c r="D38" s="9" t="s">
        <v>146</v>
      </c>
      <c r="E38" s="9" t="s">
        <v>154</v>
      </c>
      <c r="F38" s="9" t="s">
        <v>155</v>
      </c>
      <c r="G38" s="19" t="s">
        <v>294</v>
      </c>
      <c r="H38" s="14">
        <v>580475</v>
      </c>
      <c r="I38" s="9" t="s">
        <v>145</v>
      </c>
      <c r="J38" s="9" t="s">
        <v>153</v>
      </c>
      <c r="K38" s="9" t="s">
        <v>137</v>
      </c>
      <c r="L38" s="14">
        <v>580475</v>
      </c>
      <c r="M38" s="14">
        <v>516810</v>
      </c>
      <c r="N38" s="11" t="s">
        <v>295</v>
      </c>
      <c r="O38" s="19" t="s">
        <v>296</v>
      </c>
      <c r="P38" s="9">
        <v>66027303681</v>
      </c>
      <c r="Q38" s="11" t="s">
        <v>297</v>
      </c>
      <c r="R38" s="11" t="s">
        <v>160</v>
      </c>
    </row>
    <row r="39" spans="1:18" x14ac:dyDescent="0.2">
      <c r="A39" s="9">
        <v>2566</v>
      </c>
      <c r="B39" s="9" t="s">
        <v>34</v>
      </c>
      <c r="C39" s="9" t="s">
        <v>19</v>
      </c>
      <c r="D39" s="9" t="s">
        <v>146</v>
      </c>
      <c r="E39" s="9" t="s">
        <v>154</v>
      </c>
      <c r="F39" s="9" t="s">
        <v>155</v>
      </c>
      <c r="G39" s="19" t="s">
        <v>298</v>
      </c>
      <c r="H39" s="14">
        <v>283122</v>
      </c>
      <c r="I39" s="9" t="s">
        <v>145</v>
      </c>
      <c r="J39" s="9" t="s">
        <v>153</v>
      </c>
      <c r="K39" s="9" t="s">
        <v>138</v>
      </c>
      <c r="L39" s="14">
        <v>291981.59999999998</v>
      </c>
      <c r="M39" s="14">
        <v>283122</v>
      </c>
      <c r="N39" s="11" t="s">
        <v>150</v>
      </c>
      <c r="O39" s="6" t="s">
        <v>299</v>
      </c>
      <c r="P39" s="9">
        <v>66089023292</v>
      </c>
      <c r="Q39" s="11" t="s">
        <v>300</v>
      </c>
      <c r="R39" s="11" t="s">
        <v>301</v>
      </c>
    </row>
    <row r="40" spans="1:18" x14ac:dyDescent="0.2">
      <c r="A40" s="9">
        <v>2566</v>
      </c>
      <c r="B40" s="9" t="s">
        <v>34</v>
      </c>
      <c r="C40" s="9" t="s">
        <v>19</v>
      </c>
      <c r="D40" s="9" t="s">
        <v>146</v>
      </c>
      <c r="E40" s="9" t="s">
        <v>154</v>
      </c>
      <c r="F40" s="9" t="s">
        <v>155</v>
      </c>
      <c r="G40" s="20" t="s">
        <v>302</v>
      </c>
      <c r="H40" s="14">
        <v>1382440</v>
      </c>
      <c r="I40" s="9" t="s">
        <v>145</v>
      </c>
      <c r="J40" s="9" t="s">
        <v>153</v>
      </c>
      <c r="K40" s="9" t="s">
        <v>136</v>
      </c>
      <c r="L40" s="14">
        <v>1296840</v>
      </c>
      <c r="M40" s="14">
        <v>1258415</v>
      </c>
      <c r="N40" s="11" t="s">
        <v>303</v>
      </c>
      <c r="O40" s="6" t="s">
        <v>304</v>
      </c>
      <c r="P40" s="9">
        <v>65057305086</v>
      </c>
      <c r="Q40" s="11" t="s">
        <v>305</v>
      </c>
      <c r="R40" s="11" t="s">
        <v>306</v>
      </c>
    </row>
    <row r="41" spans="1:18" ht="42" x14ac:dyDescent="0.2">
      <c r="A41" s="9">
        <v>2566</v>
      </c>
      <c r="B41" s="9" t="s">
        <v>34</v>
      </c>
      <c r="C41" s="9" t="s">
        <v>19</v>
      </c>
      <c r="D41" s="9" t="s">
        <v>146</v>
      </c>
      <c r="E41" s="9" t="s">
        <v>154</v>
      </c>
      <c r="F41" s="9" t="s">
        <v>155</v>
      </c>
      <c r="G41" s="13" t="s">
        <v>307</v>
      </c>
      <c r="H41" s="14">
        <v>3039656</v>
      </c>
      <c r="I41" s="9" t="s">
        <v>145</v>
      </c>
      <c r="J41" s="9" t="s">
        <v>153</v>
      </c>
      <c r="K41" s="9" t="s">
        <v>136</v>
      </c>
      <c r="L41" s="14">
        <v>3039549</v>
      </c>
      <c r="M41" s="14">
        <v>2850480</v>
      </c>
      <c r="N41" s="11" t="s">
        <v>308</v>
      </c>
      <c r="O41" s="6" t="s">
        <v>309</v>
      </c>
      <c r="P41" s="9">
        <v>65057517739</v>
      </c>
      <c r="Q41" s="11" t="s">
        <v>310</v>
      </c>
      <c r="R41" s="11" t="s">
        <v>306</v>
      </c>
    </row>
    <row r="42" spans="1:18" ht="42" x14ac:dyDescent="0.2">
      <c r="A42" s="9">
        <v>2566</v>
      </c>
      <c r="B42" s="9" t="s">
        <v>34</v>
      </c>
      <c r="C42" s="9" t="s">
        <v>19</v>
      </c>
      <c r="D42" s="9" t="s">
        <v>146</v>
      </c>
      <c r="E42" s="9" t="s">
        <v>154</v>
      </c>
      <c r="F42" s="9" t="s">
        <v>155</v>
      </c>
      <c r="G42" s="13" t="s">
        <v>311</v>
      </c>
      <c r="H42" s="14">
        <v>900000</v>
      </c>
      <c r="I42" s="9" t="s">
        <v>145</v>
      </c>
      <c r="J42" s="9" t="s">
        <v>153</v>
      </c>
      <c r="K42" s="9" t="s">
        <v>137</v>
      </c>
      <c r="L42" s="14">
        <v>997500</v>
      </c>
      <c r="M42" s="14">
        <v>900000</v>
      </c>
      <c r="N42" s="11" t="s">
        <v>312</v>
      </c>
      <c r="O42" s="6" t="s">
        <v>313</v>
      </c>
      <c r="P42" s="9">
        <v>65067143443</v>
      </c>
      <c r="Q42" s="11" t="s">
        <v>314</v>
      </c>
      <c r="R42" s="11" t="s">
        <v>306</v>
      </c>
    </row>
    <row r="43" spans="1:18" ht="42" x14ac:dyDescent="0.2">
      <c r="A43" s="9">
        <v>2566</v>
      </c>
      <c r="B43" s="9" t="s">
        <v>34</v>
      </c>
      <c r="C43" s="9" t="s">
        <v>19</v>
      </c>
      <c r="D43" s="9" t="s">
        <v>146</v>
      </c>
      <c r="E43" s="9" t="s">
        <v>154</v>
      </c>
      <c r="F43" s="9" t="s">
        <v>155</v>
      </c>
      <c r="G43" s="13" t="s">
        <v>315</v>
      </c>
      <c r="H43" s="14">
        <v>1286140</v>
      </c>
      <c r="I43" s="9" t="s">
        <v>145</v>
      </c>
      <c r="J43" s="9" t="s">
        <v>153</v>
      </c>
      <c r="K43" s="9" t="s">
        <v>136</v>
      </c>
      <c r="L43" s="14">
        <v>1285070</v>
      </c>
      <c r="M43" s="14">
        <v>999915</v>
      </c>
      <c r="N43" s="11" t="s">
        <v>316</v>
      </c>
      <c r="O43" s="6" t="s">
        <v>317</v>
      </c>
      <c r="P43" s="9">
        <v>65067221986</v>
      </c>
      <c r="Q43" s="11" t="s">
        <v>318</v>
      </c>
      <c r="R43" s="11" t="s">
        <v>306</v>
      </c>
    </row>
    <row r="44" spans="1:18" x14ac:dyDescent="0.2">
      <c r="A44" s="9">
        <v>2566</v>
      </c>
      <c r="B44" s="9" t="s">
        <v>34</v>
      </c>
      <c r="C44" s="9" t="s">
        <v>19</v>
      </c>
      <c r="D44" s="9" t="s">
        <v>146</v>
      </c>
      <c r="E44" s="9" t="s">
        <v>154</v>
      </c>
      <c r="F44" s="9" t="s">
        <v>155</v>
      </c>
      <c r="G44" s="13" t="s">
        <v>319</v>
      </c>
      <c r="H44" s="14">
        <v>4519100</v>
      </c>
      <c r="I44" s="9" t="s">
        <v>145</v>
      </c>
      <c r="J44" s="9" t="s">
        <v>153</v>
      </c>
      <c r="K44" s="9" t="s">
        <v>138</v>
      </c>
      <c r="L44" s="14">
        <v>4519100</v>
      </c>
      <c r="M44" s="14">
        <v>4497300</v>
      </c>
      <c r="N44" s="11" t="s">
        <v>320</v>
      </c>
      <c r="O44" s="6" t="s">
        <v>321</v>
      </c>
      <c r="P44" s="9">
        <v>66049191678</v>
      </c>
      <c r="Q44" s="11" t="s">
        <v>322</v>
      </c>
      <c r="R44" s="11" t="s">
        <v>323</v>
      </c>
    </row>
    <row r="45" spans="1:18" ht="42" x14ac:dyDescent="0.2">
      <c r="A45" s="9">
        <v>2566</v>
      </c>
      <c r="B45" s="9" t="s">
        <v>34</v>
      </c>
      <c r="C45" s="9" t="s">
        <v>19</v>
      </c>
      <c r="D45" s="9" t="s">
        <v>146</v>
      </c>
      <c r="E45" s="9" t="s">
        <v>154</v>
      </c>
      <c r="F45" s="9" t="s">
        <v>155</v>
      </c>
      <c r="G45" s="13" t="s">
        <v>324</v>
      </c>
      <c r="H45" s="14">
        <v>597800</v>
      </c>
      <c r="I45" s="9" t="s">
        <v>145</v>
      </c>
      <c r="J45" s="9" t="s">
        <v>153</v>
      </c>
      <c r="K45" s="9" t="s">
        <v>138</v>
      </c>
      <c r="L45" s="14">
        <v>597800</v>
      </c>
      <c r="M45" s="14">
        <v>604900</v>
      </c>
      <c r="N45" s="11" t="s">
        <v>325</v>
      </c>
      <c r="O45" s="6" t="s">
        <v>321</v>
      </c>
      <c r="P45" s="9">
        <v>66017072262</v>
      </c>
      <c r="Q45" s="11" t="s">
        <v>326</v>
      </c>
      <c r="R45" s="11" t="s">
        <v>327</v>
      </c>
    </row>
    <row r="46" spans="1:18" x14ac:dyDescent="0.2">
      <c r="A46" s="9">
        <v>2566</v>
      </c>
      <c r="B46" s="9" t="s">
        <v>34</v>
      </c>
      <c r="C46" s="9" t="s">
        <v>19</v>
      </c>
      <c r="D46" s="9" t="s">
        <v>146</v>
      </c>
      <c r="E46" s="9" t="s">
        <v>154</v>
      </c>
      <c r="F46" s="9" t="s">
        <v>155</v>
      </c>
      <c r="G46" s="19" t="s">
        <v>328</v>
      </c>
      <c r="H46" s="14">
        <v>139988.1</v>
      </c>
      <c r="I46" s="9" t="s">
        <v>145</v>
      </c>
      <c r="J46" s="9" t="s">
        <v>153</v>
      </c>
      <c r="K46" s="9" t="s">
        <v>138</v>
      </c>
      <c r="L46" s="14">
        <v>139988.1</v>
      </c>
      <c r="M46" s="14">
        <v>139988.1</v>
      </c>
      <c r="N46" s="11" t="s">
        <v>150</v>
      </c>
      <c r="O46" s="6" t="s">
        <v>299</v>
      </c>
      <c r="P46" s="9">
        <v>65088209390</v>
      </c>
      <c r="Q46" s="11" t="s">
        <v>329</v>
      </c>
      <c r="R46" s="11" t="s">
        <v>277</v>
      </c>
    </row>
    <row r="47" spans="1:18" ht="42" x14ac:dyDescent="0.2">
      <c r="A47" s="9">
        <v>2566</v>
      </c>
      <c r="B47" s="9" t="s">
        <v>34</v>
      </c>
      <c r="C47" s="9" t="s">
        <v>19</v>
      </c>
      <c r="D47" s="9" t="s">
        <v>146</v>
      </c>
      <c r="E47" s="9" t="s">
        <v>154</v>
      </c>
      <c r="F47" s="9" t="s">
        <v>155</v>
      </c>
      <c r="G47" s="13" t="s">
        <v>330</v>
      </c>
      <c r="H47" s="14">
        <v>2300000</v>
      </c>
      <c r="I47" s="9" t="s">
        <v>145</v>
      </c>
      <c r="J47" s="9" t="s">
        <v>153</v>
      </c>
      <c r="K47" s="9" t="s">
        <v>136</v>
      </c>
      <c r="L47" s="14">
        <v>2500000</v>
      </c>
      <c r="M47" s="14">
        <v>2300000</v>
      </c>
      <c r="N47" s="11" t="s">
        <v>331</v>
      </c>
      <c r="O47" s="6" t="s">
        <v>332</v>
      </c>
      <c r="P47" s="9">
        <v>65087466459</v>
      </c>
      <c r="Q47" s="11" t="s">
        <v>333</v>
      </c>
      <c r="R47" s="11" t="s">
        <v>334</v>
      </c>
    </row>
    <row r="48" spans="1:18" x14ac:dyDescent="0.2">
      <c r="A48" s="9">
        <v>2566</v>
      </c>
      <c r="B48" s="9" t="s">
        <v>34</v>
      </c>
      <c r="C48" s="9" t="s">
        <v>19</v>
      </c>
      <c r="D48" s="9" t="s">
        <v>146</v>
      </c>
      <c r="E48" s="9" t="s">
        <v>154</v>
      </c>
      <c r="F48" s="9" t="s">
        <v>155</v>
      </c>
      <c r="G48" s="13" t="s">
        <v>335</v>
      </c>
      <c r="H48" s="14">
        <v>286974</v>
      </c>
      <c r="I48" s="9" t="s">
        <v>145</v>
      </c>
      <c r="J48" s="9" t="s">
        <v>153</v>
      </c>
      <c r="K48" s="9" t="s">
        <v>138</v>
      </c>
      <c r="L48" s="14">
        <v>260438</v>
      </c>
      <c r="M48" s="14">
        <v>286439</v>
      </c>
      <c r="N48" s="11" t="s">
        <v>336</v>
      </c>
      <c r="O48" s="6" t="s">
        <v>337</v>
      </c>
      <c r="P48" s="9">
        <v>65117421568</v>
      </c>
      <c r="Q48" s="11" t="s">
        <v>338</v>
      </c>
      <c r="R48" s="11" t="s">
        <v>339</v>
      </c>
    </row>
    <row r="49" spans="1:18" x14ac:dyDescent="0.2">
      <c r="A49" s="9">
        <v>2566</v>
      </c>
      <c r="B49" s="9" t="s">
        <v>34</v>
      </c>
      <c r="C49" s="9" t="s">
        <v>19</v>
      </c>
      <c r="D49" s="9" t="s">
        <v>146</v>
      </c>
      <c r="E49" s="9" t="s">
        <v>154</v>
      </c>
      <c r="F49" s="9" t="s">
        <v>155</v>
      </c>
      <c r="G49" s="13" t="s">
        <v>340</v>
      </c>
      <c r="H49" s="14">
        <v>3710332</v>
      </c>
      <c r="I49" s="9" t="s">
        <v>145</v>
      </c>
      <c r="J49" s="9" t="s">
        <v>341</v>
      </c>
      <c r="K49" s="9" t="s">
        <v>136</v>
      </c>
      <c r="L49" s="14">
        <v>3710246.4</v>
      </c>
      <c r="M49" s="14">
        <v>2544168.96</v>
      </c>
      <c r="N49" s="11" t="s">
        <v>342</v>
      </c>
      <c r="O49" s="6" t="s">
        <v>343</v>
      </c>
      <c r="P49" s="9">
        <v>65117046738</v>
      </c>
      <c r="Q49" s="11" t="s">
        <v>344</v>
      </c>
      <c r="R49" s="11" t="s">
        <v>160</v>
      </c>
    </row>
    <row r="50" spans="1:18" x14ac:dyDescent="0.2">
      <c r="A50" s="9">
        <v>2566</v>
      </c>
      <c r="B50" s="9" t="s">
        <v>34</v>
      </c>
      <c r="C50" s="9" t="s">
        <v>19</v>
      </c>
      <c r="D50" s="9" t="s">
        <v>146</v>
      </c>
      <c r="E50" s="9" t="s">
        <v>154</v>
      </c>
      <c r="F50" s="9" t="s">
        <v>155</v>
      </c>
      <c r="G50" s="13" t="s">
        <v>345</v>
      </c>
      <c r="H50" s="14">
        <v>13387626</v>
      </c>
      <c r="I50" s="9" t="s">
        <v>145</v>
      </c>
      <c r="J50" s="9" t="s">
        <v>153</v>
      </c>
      <c r="K50" s="9" t="s">
        <v>136</v>
      </c>
      <c r="L50" s="14">
        <v>13324924</v>
      </c>
      <c r="M50" s="14">
        <v>11352753.5</v>
      </c>
      <c r="N50" s="11" t="s">
        <v>147</v>
      </c>
      <c r="O50" s="6" t="s">
        <v>244</v>
      </c>
      <c r="P50" s="9">
        <v>66017429322</v>
      </c>
      <c r="Q50" s="11" t="s">
        <v>346</v>
      </c>
      <c r="R50" s="11" t="s">
        <v>229</v>
      </c>
    </row>
    <row r="51" spans="1:18" x14ac:dyDescent="0.2">
      <c r="A51" s="9">
        <v>2566</v>
      </c>
      <c r="B51" s="9" t="s">
        <v>34</v>
      </c>
      <c r="C51" s="9" t="s">
        <v>19</v>
      </c>
      <c r="D51" s="9" t="s">
        <v>146</v>
      </c>
      <c r="E51" s="9" t="s">
        <v>154</v>
      </c>
      <c r="F51" s="9" t="s">
        <v>155</v>
      </c>
      <c r="G51" s="13" t="s">
        <v>347</v>
      </c>
      <c r="H51" s="14">
        <v>924500</v>
      </c>
      <c r="I51" s="9" t="s">
        <v>145</v>
      </c>
      <c r="J51" s="9" t="s">
        <v>153</v>
      </c>
      <c r="K51" s="9" t="s">
        <v>136</v>
      </c>
      <c r="L51" s="14">
        <v>924480</v>
      </c>
      <c r="M51" s="14">
        <v>914500</v>
      </c>
      <c r="N51" s="11" t="s">
        <v>348</v>
      </c>
      <c r="O51" s="6" t="s">
        <v>349</v>
      </c>
      <c r="P51" s="9">
        <v>65057090452</v>
      </c>
      <c r="Q51" s="11" t="s">
        <v>350</v>
      </c>
      <c r="R51" s="11" t="s">
        <v>160</v>
      </c>
    </row>
    <row r="52" spans="1:18" ht="42" x14ac:dyDescent="0.2">
      <c r="A52" s="9">
        <v>2566</v>
      </c>
      <c r="B52" s="9" t="s">
        <v>34</v>
      </c>
      <c r="C52" s="9" t="s">
        <v>19</v>
      </c>
      <c r="D52" s="9" t="s">
        <v>146</v>
      </c>
      <c r="E52" s="9" t="s">
        <v>154</v>
      </c>
      <c r="F52" s="9" t="s">
        <v>155</v>
      </c>
      <c r="G52" s="13" t="s">
        <v>351</v>
      </c>
      <c r="H52" s="14">
        <v>1483020</v>
      </c>
      <c r="I52" s="9" t="s">
        <v>145</v>
      </c>
      <c r="J52" s="9" t="s">
        <v>153</v>
      </c>
      <c r="K52" s="9" t="s">
        <v>136</v>
      </c>
      <c r="L52" s="14">
        <v>1483020</v>
      </c>
      <c r="M52" s="14">
        <v>1277580</v>
      </c>
      <c r="N52" s="11" t="s">
        <v>352</v>
      </c>
      <c r="O52" s="6" t="s">
        <v>353</v>
      </c>
      <c r="P52" s="9">
        <v>65067319984</v>
      </c>
      <c r="Q52" s="11" t="s">
        <v>159</v>
      </c>
      <c r="R52" s="11" t="s">
        <v>160</v>
      </c>
    </row>
    <row r="53" spans="1:18" ht="42" x14ac:dyDescent="0.2">
      <c r="A53" s="9">
        <v>2566</v>
      </c>
      <c r="B53" s="9" t="s">
        <v>34</v>
      </c>
      <c r="C53" s="9" t="s">
        <v>19</v>
      </c>
      <c r="D53" s="9" t="s">
        <v>146</v>
      </c>
      <c r="E53" s="9" t="s">
        <v>154</v>
      </c>
      <c r="F53" s="9" t="s">
        <v>155</v>
      </c>
      <c r="G53" s="13" t="s">
        <v>354</v>
      </c>
      <c r="H53" s="14">
        <v>1641380</v>
      </c>
      <c r="I53" s="9" t="s">
        <v>145</v>
      </c>
      <c r="J53" s="9" t="s">
        <v>153</v>
      </c>
      <c r="K53" s="9" t="s">
        <v>136</v>
      </c>
      <c r="L53" s="14">
        <v>1641380</v>
      </c>
      <c r="M53" s="14">
        <v>1407585</v>
      </c>
      <c r="N53" s="11" t="s">
        <v>352</v>
      </c>
      <c r="O53" s="6" t="s">
        <v>353</v>
      </c>
      <c r="P53" s="9">
        <v>65067322001</v>
      </c>
      <c r="Q53" s="11" t="s">
        <v>159</v>
      </c>
      <c r="R53" s="11" t="s">
        <v>160</v>
      </c>
    </row>
    <row r="54" spans="1:18" ht="42" x14ac:dyDescent="0.2">
      <c r="A54" s="9">
        <v>2566</v>
      </c>
      <c r="B54" s="9" t="s">
        <v>34</v>
      </c>
      <c r="C54" s="9" t="s">
        <v>19</v>
      </c>
      <c r="D54" s="9" t="s">
        <v>146</v>
      </c>
      <c r="E54" s="9" t="s">
        <v>154</v>
      </c>
      <c r="F54" s="9" t="s">
        <v>155</v>
      </c>
      <c r="G54" s="13" t="s">
        <v>355</v>
      </c>
      <c r="H54" s="14">
        <v>5490000</v>
      </c>
      <c r="I54" s="9" t="s">
        <v>145</v>
      </c>
      <c r="J54" s="9" t="s">
        <v>153</v>
      </c>
      <c r="K54" s="9" t="s">
        <v>138</v>
      </c>
      <c r="L54" s="14">
        <v>5621580</v>
      </c>
      <c r="M54" s="14">
        <v>5228750</v>
      </c>
      <c r="N54" s="11" t="s">
        <v>356</v>
      </c>
      <c r="O54" s="6" t="s">
        <v>357</v>
      </c>
      <c r="P54" s="9">
        <v>65077180007</v>
      </c>
      <c r="Q54" s="11" t="s">
        <v>358</v>
      </c>
      <c r="R54" s="11" t="s">
        <v>160</v>
      </c>
    </row>
    <row r="55" spans="1:18" x14ac:dyDescent="0.2">
      <c r="A55" s="9">
        <v>2566</v>
      </c>
      <c r="B55" s="9" t="s">
        <v>34</v>
      </c>
      <c r="C55" s="9" t="s">
        <v>19</v>
      </c>
      <c r="D55" s="9" t="s">
        <v>146</v>
      </c>
      <c r="E55" s="9" t="s">
        <v>154</v>
      </c>
      <c r="F55" s="9" t="s">
        <v>155</v>
      </c>
      <c r="G55" s="13" t="s">
        <v>359</v>
      </c>
      <c r="H55" s="14">
        <v>9597686</v>
      </c>
      <c r="I55" s="9" t="s">
        <v>145</v>
      </c>
      <c r="J55" s="9" t="s">
        <v>153</v>
      </c>
      <c r="K55" s="9" t="s">
        <v>138</v>
      </c>
      <c r="L55" s="14">
        <v>9597686</v>
      </c>
      <c r="M55" s="14">
        <v>9597686</v>
      </c>
      <c r="N55" s="11" t="s">
        <v>360</v>
      </c>
      <c r="O55" s="6" t="s">
        <v>361</v>
      </c>
      <c r="P55" s="9">
        <v>65097765439</v>
      </c>
      <c r="Q55" s="11" t="s">
        <v>203</v>
      </c>
      <c r="R55" s="11" t="s">
        <v>362</v>
      </c>
    </row>
    <row r="56" spans="1:18" ht="42" x14ac:dyDescent="0.2">
      <c r="A56" s="9">
        <v>2566</v>
      </c>
      <c r="B56" s="9" t="s">
        <v>34</v>
      </c>
      <c r="C56" s="9" t="s">
        <v>19</v>
      </c>
      <c r="D56" s="9" t="s">
        <v>146</v>
      </c>
      <c r="E56" s="9" t="s">
        <v>154</v>
      </c>
      <c r="F56" s="9" t="s">
        <v>155</v>
      </c>
      <c r="G56" s="13" t="s">
        <v>355</v>
      </c>
      <c r="H56" s="14">
        <v>12700000</v>
      </c>
      <c r="I56" s="9" t="s">
        <v>145</v>
      </c>
      <c r="J56" s="9" t="s">
        <v>153</v>
      </c>
      <c r="K56" s="9" t="s">
        <v>138</v>
      </c>
      <c r="L56" s="14">
        <v>7066720</v>
      </c>
      <c r="M56" s="14">
        <v>6777350</v>
      </c>
      <c r="N56" s="11" t="s">
        <v>363</v>
      </c>
      <c r="O56" s="6" t="s">
        <v>364</v>
      </c>
      <c r="P56" s="9">
        <v>65097499854</v>
      </c>
      <c r="Q56" s="11" t="s">
        <v>365</v>
      </c>
      <c r="R56" s="11" t="s">
        <v>160</v>
      </c>
    </row>
    <row r="57" spans="1:18" x14ac:dyDescent="0.2">
      <c r="A57" s="9">
        <v>2566</v>
      </c>
      <c r="B57" s="9" t="s">
        <v>34</v>
      </c>
      <c r="C57" s="9" t="s">
        <v>19</v>
      </c>
      <c r="D57" s="9" t="s">
        <v>146</v>
      </c>
      <c r="E57" s="9" t="s">
        <v>154</v>
      </c>
      <c r="F57" s="9" t="s">
        <v>155</v>
      </c>
      <c r="G57" s="13" t="s">
        <v>366</v>
      </c>
      <c r="H57" s="14">
        <v>858140</v>
      </c>
      <c r="I57" s="9" t="s">
        <v>145</v>
      </c>
      <c r="J57" s="9" t="s">
        <v>153</v>
      </c>
      <c r="K57" s="9" t="s">
        <v>138</v>
      </c>
      <c r="L57" s="14">
        <v>858140</v>
      </c>
      <c r="M57" s="14">
        <v>852790</v>
      </c>
      <c r="N57" s="11" t="s">
        <v>367</v>
      </c>
      <c r="O57" s="6" t="s">
        <v>368</v>
      </c>
      <c r="P57" s="9">
        <v>65097276526</v>
      </c>
      <c r="Q57" s="11" t="s">
        <v>181</v>
      </c>
      <c r="R57" s="11" t="s">
        <v>160</v>
      </c>
    </row>
    <row r="58" spans="1:18" x14ac:dyDescent="0.2">
      <c r="A58" s="9">
        <v>2566</v>
      </c>
      <c r="B58" s="9" t="s">
        <v>34</v>
      </c>
      <c r="C58" s="9" t="s">
        <v>19</v>
      </c>
      <c r="D58" s="9" t="s">
        <v>146</v>
      </c>
      <c r="E58" s="9" t="s">
        <v>154</v>
      </c>
      <c r="F58" s="9" t="s">
        <v>155</v>
      </c>
      <c r="G58" s="13" t="s">
        <v>369</v>
      </c>
      <c r="H58" s="14">
        <v>2533899.1</v>
      </c>
      <c r="I58" s="9" t="s">
        <v>145</v>
      </c>
      <c r="J58" s="9" t="s">
        <v>153</v>
      </c>
      <c r="K58" s="9" t="s">
        <v>137</v>
      </c>
      <c r="L58" s="14">
        <v>2392878.4500000002</v>
      </c>
      <c r="M58" s="14">
        <v>2236300</v>
      </c>
      <c r="N58" s="11" t="s">
        <v>370</v>
      </c>
      <c r="O58" s="6" t="s">
        <v>371</v>
      </c>
      <c r="P58" s="9">
        <v>66089685970</v>
      </c>
      <c r="Q58" s="11" t="s">
        <v>372</v>
      </c>
      <c r="R58" s="11" t="s">
        <v>373</v>
      </c>
    </row>
    <row r="59" spans="1:18" x14ac:dyDescent="0.2">
      <c r="A59" s="9" t="s">
        <v>374</v>
      </c>
      <c r="B59" s="9" t="s">
        <v>34</v>
      </c>
      <c r="C59" s="9" t="s">
        <v>19</v>
      </c>
      <c r="D59" s="9" t="s">
        <v>146</v>
      </c>
      <c r="E59" s="9" t="s">
        <v>154</v>
      </c>
      <c r="F59" s="9" t="s">
        <v>155</v>
      </c>
      <c r="G59" s="13" t="s">
        <v>375</v>
      </c>
      <c r="H59" s="14">
        <v>202918127.69999999</v>
      </c>
      <c r="I59" s="9" t="s">
        <v>145</v>
      </c>
      <c r="J59" s="9" t="s">
        <v>341</v>
      </c>
      <c r="K59" s="9" t="s">
        <v>138</v>
      </c>
      <c r="L59" s="14">
        <v>202918127.69999999</v>
      </c>
      <c r="M59" s="14">
        <v>202918127.69999999</v>
      </c>
      <c r="N59" s="11" t="s">
        <v>360</v>
      </c>
      <c r="O59" s="6" t="s">
        <v>361</v>
      </c>
      <c r="P59" s="9">
        <v>65117553305</v>
      </c>
      <c r="Q59" s="11" t="s">
        <v>376</v>
      </c>
      <c r="R59" s="11" t="s">
        <v>377</v>
      </c>
    </row>
    <row r="60" spans="1:18" x14ac:dyDescent="0.2">
      <c r="A60" s="9">
        <v>2566</v>
      </c>
      <c r="B60" s="9" t="s">
        <v>34</v>
      </c>
      <c r="C60" s="9" t="s">
        <v>19</v>
      </c>
      <c r="D60" s="9" t="s">
        <v>146</v>
      </c>
      <c r="E60" s="9" t="s">
        <v>154</v>
      </c>
      <c r="F60" s="9" t="s">
        <v>155</v>
      </c>
      <c r="G60" s="13" t="s">
        <v>378</v>
      </c>
      <c r="H60" s="14">
        <v>2309040</v>
      </c>
      <c r="I60" s="9" t="s">
        <v>145</v>
      </c>
      <c r="J60" s="9" t="s">
        <v>153</v>
      </c>
      <c r="K60" s="9" t="s">
        <v>137</v>
      </c>
      <c r="L60" s="14">
        <v>2438240</v>
      </c>
      <c r="M60" s="14">
        <v>2402040</v>
      </c>
      <c r="N60" s="11" t="s">
        <v>379</v>
      </c>
      <c r="O60" s="6" t="s">
        <v>380</v>
      </c>
      <c r="P60" s="9">
        <v>66059077052</v>
      </c>
      <c r="Q60" s="11" t="s">
        <v>381</v>
      </c>
      <c r="R60" s="11" t="s">
        <v>160</v>
      </c>
    </row>
    <row r="61" spans="1:18" x14ac:dyDescent="0.2">
      <c r="A61" s="9">
        <v>2566</v>
      </c>
      <c r="B61" s="9" t="s">
        <v>34</v>
      </c>
      <c r="C61" s="9" t="s">
        <v>19</v>
      </c>
      <c r="D61" s="9" t="s">
        <v>146</v>
      </c>
      <c r="E61" s="9" t="s">
        <v>154</v>
      </c>
      <c r="F61" s="9" t="s">
        <v>155</v>
      </c>
      <c r="G61" s="13" t="s">
        <v>382</v>
      </c>
      <c r="H61" s="14">
        <v>5949200</v>
      </c>
      <c r="I61" s="9" t="s">
        <v>145</v>
      </c>
      <c r="J61" s="9" t="s">
        <v>153</v>
      </c>
      <c r="K61" s="9" t="s">
        <v>137</v>
      </c>
      <c r="L61" s="14">
        <v>5778000</v>
      </c>
      <c r="M61" s="14">
        <v>4190120</v>
      </c>
      <c r="N61" s="11" t="s">
        <v>151</v>
      </c>
      <c r="O61" s="6" t="s">
        <v>383</v>
      </c>
      <c r="P61" s="9">
        <v>65077549368</v>
      </c>
      <c r="Q61" s="11" t="s">
        <v>384</v>
      </c>
      <c r="R61" s="11" t="s">
        <v>385</v>
      </c>
    </row>
    <row r="62" spans="1:18" x14ac:dyDescent="0.2">
      <c r="A62" s="9">
        <v>2566</v>
      </c>
      <c r="B62" s="9" t="s">
        <v>34</v>
      </c>
      <c r="C62" s="9" t="s">
        <v>19</v>
      </c>
      <c r="D62" s="9" t="s">
        <v>146</v>
      </c>
      <c r="E62" s="9" t="s">
        <v>154</v>
      </c>
      <c r="F62" s="9" t="s">
        <v>155</v>
      </c>
      <c r="G62" s="13" t="s">
        <v>386</v>
      </c>
      <c r="H62" s="14">
        <v>12519</v>
      </c>
      <c r="I62" s="9" t="s">
        <v>145</v>
      </c>
      <c r="J62" s="9" t="s">
        <v>153</v>
      </c>
      <c r="K62" s="9" t="s">
        <v>138</v>
      </c>
      <c r="L62" s="14">
        <v>12519</v>
      </c>
      <c r="M62" s="14">
        <v>12519</v>
      </c>
      <c r="N62" s="11" t="s">
        <v>387</v>
      </c>
      <c r="O62" s="6" t="s">
        <v>388</v>
      </c>
      <c r="P62" s="9">
        <v>65087283203</v>
      </c>
      <c r="Q62" s="11" t="s">
        <v>389</v>
      </c>
      <c r="R62" s="11" t="s">
        <v>390</v>
      </c>
    </row>
    <row r="63" spans="1:18" x14ac:dyDescent="0.2">
      <c r="A63" s="9">
        <v>2566</v>
      </c>
      <c r="B63" s="9" t="s">
        <v>34</v>
      </c>
      <c r="C63" s="9" t="s">
        <v>19</v>
      </c>
      <c r="D63" s="9" t="s">
        <v>146</v>
      </c>
      <c r="E63" s="9" t="s">
        <v>154</v>
      </c>
      <c r="F63" s="9" t="s">
        <v>155</v>
      </c>
      <c r="G63" s="6" t="s">
        <v>391</v>
      </c>
      <c r="H63" s="14">
        <v>4717416</v>
      </c>
      <c r="I63" s="9" t="s">
        <v>145</v>
      </c>
      <c r="J63" s="9" t="s">
        <v>153</v>
      </c>
      <c r="K63" s="9" t="s">
        <v>137</v>
      </c>
      <c r="L63" s="14">
        <v>4717416</v>
      </c>
      <c r="M63" s="14">
        <v>4707588.05</v>
      </c>
      <c r="N63" s="11" t="s">
        <v>392</v>
      </c>
      <c r="O63" s="6" t="s">
        <v>393</v>
      </c>
      <c r="P63" s="9">
        <v>65087461031</v>
      </c>
      <c r="Q63" s="11" t="s">
        <v>394</v>
      </c>
      <c r="R63" s="11" t="s">
        <v>229</v>
      </c>
    </row>
    <row r="64" spans="1:18" x14ac:dyDescent="0.2">
      <c r="A64" s="9">
        <v>2566</v>
      </c>
      <c r="B64" s="9" t="s">
        <v>34</v>
      </c>
      <c r="C64" s="9" t="s">
        <v>19</v>
      </c>
      <c r="D64" s="9" t="s">
        <v>146</v>
      </c>
      <c r="E64" s="9" t="s">
        <v>154</v>
      </c>
      <c r="F64" s="9" t="s">
        <v>155</v>
      </c>
      <c r="G64" s="13" t="s">
        <v>395</v>
      </c>
      <c r="H64" s="14">
        <v>1712</v>
      </c>
      <c r="I64" s="9" t="s">
        <v>145</v>
      </c>
      <c r="J64" s="9" t="s">
        <v>153</v>
      </c>
      <c r="K64" s="9" t="s">
        <v>138</v>
      </c>
      <c r="L64" s="14">
        <v>1712</v>
      </c>
      <c r="M64" s="14">
        <v>1712</v>
      </c>
      <c r="N64" s="11" t="s">
        <v>396</v>
      </c>
      <c r="O64" s="6" t="s">
        <v>397</v>
      </c>
      <c r="P64" s="9" t="s">
        <v>152</v>
      </c>
      <c r="Q64" s="11" t="s">
        <v>398</v>
      </c>
      <c r="R64" s="11" t="s">
        <v>390</v>
      </c>
    </row>
    <row r="65" spans="1:18" x14ac:dyDescent="0.2">
      <c r="A65" s="9">
        <v>2566</v>
      </c>
      <c r="B65" s="9" t="s">
        <v>34</v>
      </c>
      <c r="C65" s="9" t="s">
        <v>19</v>
      </c>
      <c r="D65" s="9" t="s">
        <v>146</v>
      </c>
      <c r="E65" s="9" t="s">
        <v>154</v>
      </c>
      <c r="F65" s="9" t="s">
        <v>155</v>
      </c>
      <c r="G65" s="13" t="s">
        <v>399</v>
      </c>
      <c r="H65" s="14">
        <v>910998</v>
      </c>
      <c r="I65" s="9" t="s">
        <v>145</v>
      </c>
      <c r="J65" s="9" t="s">
        <v>153</v>
      </c>
      <c r="K65" s="9" t="s">
        <v>136</v>
      </c>
      <c r="L65" s="14">
        <v>882750</v>
      </c>
      <c r="M65" s="14">
        <v>882750</v>
      </c>
      <c r="N65" s="11" t="s">
        <v>396</v>
      </c>
      <c r="O65" s="6" t="s">
        <v>397</v>
      </c>
      <c r="P65" s="9">
        <v>65097702394</v>
      </c>
      <c r="Q65" s="11" t="s">
        <v>400</v>
      </c>
      <c r="R65" s="11" t="s">
        <v>229</v>
      </c>
    </row>
    <row r="66" spans="1:18" x14ac:dyDescent="0.2">
      <c r="A66" s="9">
        <v>2566</v>
      </c>
      <c r="B66" s="9" t="s">
        <v>34</v>
      </c>
      <c r="C66" s="9" t="s">
        <v>19</v>
      </c>
      <c r="D66" s="9" t="s">
        <v>146</v>
      </c>
      <c r="E66" s="9" t="s">
        <v>154</v>
      </c>
      <c r="F66" s="9" t="s">
        <v>155</v>
      </c>
      <c r="G66" s="13" t="s">
        <v>401</v>
      </c>
      <c r="H66" s="14">
        <v>135943.5</v>
      </c>
      <c r="I66" s="9" t="s">
        <v>145</v>
      </c>
      <c r="J66" s="9" t="s">
        <v>153</v>
      </c>
      <c r="K66" s="9" t="s">
        <v>138</v>
      </c>
      <c r="L66" s="14">
        <v>131824</v>
      </c>
      <c r="M66" s="14">
        <v>131824</v>
      </c>
      <c r="N66" s="11" t="s">
        <v>396</v>
      </c>
      <c r="O66" s="6" t="s">
        <v>397</v>
      </c>
      <c r="P66" s="9">
        <v>65107192690</v>
      </c>
      <c r="Q66" s="11" t="s">
        <v>402</v>
      </c>
      <c r="R66" s="11" t="s">
        <v>403</v>
      </c>
    </row>
    <row r="67" spans="1:18" x14ac:dyDescent="0.2">
      <c r="A67" s="9">
        <v>2566</v>
      </c>
      <c r="B67" s="9" t="s">
        <v>34</v>
      </c>
      <c r="C67" s="9" t="s">
        <v>19</v>
      </c>
      <c r="D67" s="9" t="s">
        <v>146</v>
      </c>
      <c r="E67" s="9" t="s">
        <v>154</v>
      </c>
      <c r="F67" s="9" t="s">
        <v>155</v>
      </c>
      <c r="G67" s="13" t="s">
        <v>404</v>
      </c>
      <c r="H67" s="14">
        <v>230774.93</v>
      </c>
      <c r="I67" s="9" t="s">
        <v>145</v>
      </c>
      <c r="J67" s="9" t="s">
        <v>153</v>
      </c>
      <c r="K67" s="9" t="s">
        <v>137</v>
      </c>
      <c r="L67" s="14">
        <v>230774.93</v>
      </c>
      <c r="M67" s="14">
        <v>253493.7</v>
      </c>
      <c r="N67" s="11" t="s">
        <v>396</v>
      </c>
      <c r="O67" s="6" t="s">
        <v>397</v>
      </c>
      <c r="P67" s="9">
        <v>65117180482</v>
      </c>
      <c r="Q67" s="11" t="s">
        <v>405</v>
      </c>
      <c r="R67" s="11" t="s">
        <v>406</v>
      </c>
    </row>
    <row r="68" spans="1:18" x14ac:dyDescent="0.2">
      <c r="A68" s="9">
        <v>2566</v>
      </c>
      <c r="B68" s="9" t="s">
        <v>34</v>
      </c>
      <c r="C68" s="9" t="s">
        <v>19</v>
      </c>
      <c r="D68" s="9" t="s">
        <v>146</v>
      </c>
      <c r="E68" s="9" t="s">
        <v>154</v>
      </c>
      <c r="F68" s="9" t="s">
        <v>155</v>
      </c>
      <c r="G68" s="13" t="s">
        <v>407</v>
      </c>
      <c r="H68" s="14">
        <v>173340</v>
      </c>
      <c r="I68" s="9" t="s">
        <v>145</v>
      </c>
      <c r="J68" s="9" t="s">
        <v>153</v>
      </c>
      <c r="K68" s="9" t="s">
        <v>137</v>
      </c>
      <c r="L68" s="14">
        <v>166920</v>
      </c>
      <c r="M68" s="14">
        <v>176550</v>
      </c>
      <c r="N68" s="11" t="s">
        <v>396</v>
      </c>
      <c r="O68" s="6" t="s">
        <v>397</v>
      </c>
      <c r="P68" s="9">
        <v>65127420748</v>
      </c>
      <c r="Q68" s="11" t="s">
        <v>408</v>
      </c>
      <c r="R68" s="11" t="s">
        <v>409</v>
      </c>
    </row>
    <row r="69" spans="1:18" x14ac:dyDescent="0.2">
      <c r="A69" s="9">
        <v>2566</v>
      </c>
      <c r="B69" s="9" t="s">
        <v>34</v>
      </c>
      <c r="C69" s="9" t="s">
        <v>19</v>
      </c>
      <c r="D69" s="9" t="s">
        <v>146</v>
      </c>
      <c r="E69" s="9" t="s">
        <v>154</v>
      </c>
      <c r="F69" s="9" t="s">
        <v>155</v>
      </c>
      <c r="G69" s="13" t="s">
        <v>410</v>
      </c>
      <c r="H69" s="14">
        <v>278200</v>
      </c>
      <c r="I69" s="9" t="s">
        <v>145</v>
      </c>
      <c r="J69" s="9" t="s">
        <v>153</v>
      </c>
      <c r="K69" s="9" t="s">
        <v>138</v>
      </c>
      <c r="L69" s="14">
        <v>278200</v>
      </c>
      <c r="M69" s="14">
        <v>278200</v>
      </c>
      <c r="N69" s="11" t="s">
        <v>240</v>
      </c>
      <c r="O69" s="6" t="s">
        <v>241</v>
      </c>
      <c r="P69" s="9">
        <v>65127445315</v>
      </c>
      <c r="Q69" s="11" t="s">
        <v>212</v>
      </c>
      <c r="R69" s="11" t="s">
        <v>228</v>
      </c>
    </row>
    <row r="70" spans="1:18" x14ac:dyDescent="0.2">
      <c r="A70" s="9">
        <v>2566</v>
      </c>
      <c r="B70" s="9" t="s">
        <v>34</v>
      </c>
      <c r="C70" s="9" t="s">
        <v>19</v>
      </c>
      <c r="D70" s="9" t="s">
        <v>146</v>
      </c>
      <c r="E70" s="9" t="s">
        <v>154</v>
      </c>
      <c r="F70" s="9" t="s">
        <v>155</v>
      </c>
      <c r="G70" s="13" t="s">
        <v>411</v>
      </c>
      <c r="H70" s="14">
        <v>144450</v>
      </c>
      <c r="I70" s="9" t="s">
        <v>145</v>
      </c>
      <c r="J70" s="9" t="s">
        <v>153</v>
      </c>
      <c r="K70" s="9" t="s">
        <v>138</v>
      </c>
      <c r="L70" s="14">
        <v>144450</v>
      </c>
      <c r="M70" s="14">
        <v>144450</v>
      </c>
      <c r="N70" s="11" t="s">
        <v>387</v>
      </c>
      <c r="O70" s="6" t="s">
        <v>388</v>
      </c>
      <c r="P70" s="9">
        <v>66017394799</v>
      </c>
      <c r="Q70" s="11" t="s">
        <v>412</v>
      </c>
      <c r="R70" s="11" t="s">
        <v>406</v>
      </c>
    </row>
    <row r="71" spans="1:18" x14ac:dyDescent="0.2">
      <c r="A71" s="9">
        <v>2566</v>
      </c>
      <c r="B71" s="9" t="s">
        <v>34</v>
      </c>
      <c r="C71" s="9" t="s">
        <v>19</v>
      </c>
      <c r="D71" s="9" t="s">
        <v>146</v>
      </c>
      <c r="E71" s="9" t="s">
        <v>154</v>
      </c>
      <c r="F71" s="9" t="s">
        <v>155</v>
      </c>
      <c r="G71" s="13" t="s">
        <v>413</v>
      </c>
      <c r="H71" s="14">
        <v>344272.5</v>
      </c>
      <c r="I71" s="9" t="s">
        <v>145</v>
      </c>
      <c r="J71" s="9" t="s">
        <v>153</v>
      </c>
      <c r="K71" s="9" t="s">
        <v>138</v>
      </c>
      <c r="L71" s="14">
        <v>333840</v>
      </c>
      <c r="M71" s="14">
        <v>331753.5</v>
      </c>
      <c r="N71" s="11" t="s">
        <v>396</v>
      </c>
      <c r="O71" s="6" t="s">
        <v>397</v>
      </c>
      <c r="P71" s="9">
        <v>66027478345</v>
      </c>
      <c r="Q71" s="11" t="s">
        <v>414</v>
      </c>
      <c r="R71" s="11" t="s">
        <v>385</v>
      </c>
    </row>
    <row r="72" spans="1:18" x14ac:dyDescent="0.2">
      <c r="A72" s="9">
        <v>2566</v>
      </c>
      <c r="B72" s="9" t="s">
        <v>34</v>
      </c>
      <c r="C72" s="9" t="s">
        <v>19</v>
      </c>
      <c r="D72" s="9" t="s">
        <v>146</v>
      </c>
      <c r="E72" s="9" t="s">
        <v>154</v>
      </c>
      <c r="F72" s="9" t="s">
        <v>155</v>
      </c>
      <c r="G72" s="13" t="s">
        <v>415</v>
      </c>
      <c r="H72" s="14">
        <v>856000</v>
      </c>
      <c r="I72" s="9" t="s">
        <v>145</v>
      </c>
      <c r="J72" s="9" t="s">
        <v>153</v>
      </c>
      <c r="K72" s="9" t="s">
        <v>137</v>
      </c>
      <c r="L72" s="14">
        <v>856000</v>
      </c>
      <c r="M72" s="14">
        <v>821760</v>
      </c>
      <c r="N72" s="11" t="s">
        <v>151</v>
      </c>
      <c r="O72" s="6" t="s">
        <v>383</v>
      </c>
      <c r="P72" s="9">
        <v>66027586922</v>
      </c>
      <c r="Q72" s="11" t="s">
        <v>416</v>
      </c>
      <c r="R72" s="11" t="s">
        <v>409</v>
      </c>
    </row>
    <row r="73" spans="1:18" x14ac:dyDescent="0.2">
      <c r="A73" s="9">
        <v>2566</v>
      </c>
      <c r="B73" s="9" t="s">
        <v>34</v>
      </c>
      <c r="C73" s="9" t="s">
        <v>19</v>
      </c>
      <c r="D73" s="9" t="s">
        <v>146</v>
      </c>
      <c r="E73" s="9" t="s">
        <v>154</v>
      </c>
      <c r="F73" s="9" t="s">
        <v>155</v>
      </c>
      <c r="G73" s="13" t="s">
        <v>417</v>
      </c>
      <c r="H73" s="14">
        <v>470286.4</v>
      </c>
      <c r="I73" s="9" t="s">
        <v>145</v>
      </c>
      <c r="J73" s="9" t="s">
        <v>153</v>
      </c>
      <c r="K73" s="9" t="s">
        <v>137</v>
      </c>
      <c r="L73" s="14">
        <v>455948.4</v>
      </c>
      <c r="M73" s="14">
        <v>453080.8</v>
      </c>
      <c r="N73" s="11" t="s">
        <v>387</v>
      </c>
      <c r="O73" s="6" t="s">
        <v>388</v>
      </c>
      <c r="P73" s="9">
        <v>66069079535</v>
      </c>
      <c r="Q73" s="11" t="s">
        <v>418</v>
      </c>
      <c r="R73" s="11" t="s">
        <v>409</v>
      </c>
    </row>
    <row r="74" spans="1:18" ht="42" x14ac:dyDescent="0.2">
      <c r="A74" s="9">
        <v>2566</v>
      </c>
      <c r="B74" s="9" t="s">
        <v>34</v>
      </c>
      <c r="C74" s="9" t="s">
        <v>19</v>
      </c>
      <c r="D74" s="9" t="s">
        <v>146</v>
      </c>
      <c r="E74" s="9" t="s">
        <v>154</v>
      </c>
      <c r="F74" s="9" t="s">
        <v>155</v>
      </c>
      <c r="G74" s="13" t="s">
        <v>419</v>
      </c>
      <c r="H74" s="14">
        <v>477220</v>
      </c>
      <c r="I74" s="9" t="s">
        <v>145</v>
      </c>
      <c r="J74" s="9" t="s">
        <v>153</v>
      </c>
      <c r="K74" s="9" t="s">
        <v>138</v>
      </c>
      <c r="L74" s="14">
        <v>481500</v>
      </c>
      <c r="M74" s="14">
        <v>475080</v>
      </c>
      <c r="N74" s="11" t="s">
        <v>420</v>
      </c>
      <c r="O74" s="6" t="s">
        <v>421</v>
      </c>
      <c r="P74" s="9">
        <v>65067085549</v>
      </c>
      <c r="Q74" s="21">
        <v>44747</v>
      </c>
      <c r="R74" s="21">
        <v>45199</v>
      </c>
    </row>
    <row r="75" spans="1:18" x14ac:dyDescent="0.2">
      <c r="A75" s="9">
        <v>2566</v>
      </c>
      <c r="B75" s="9" t="s">
        <v>34</v>
      </c>
      <c r="C75" s="9" t="s">
        <v>19</v>
      </c>
      <c r="D75" s="9" t="s">
        <v>146</v>
      </c>
      <c r="E75" s="9" t="s">
        <v>154</v>
      </c>
      <c r="F75" s="9" t="s">
        <v>155</v>
      </c>
      <c r="G75" s="13" t="s">
        <v>422</v>
      </c>
      <c r="H75" s="14">
        <v>108472.32000000001</v>
      </c>
      <c r="I75" s="9" t="s">
        <v>145</v>
      </c>
      <c r="J75" s="9" t="s">
        <v>153</v>
      </c>
      <c r="K75" s="9" t="s">
        <v>138</v>
      </c>
      <c r="L75" s="14">
        <v>108472.32000000001</v>
      </c>
      <c r="M75" s="14">
        <v>106965.75999999999</v>
      </c>
      <c r="N75" s="11" t="s">
        <v>423</v>
      </c>
      <c r="O75" s="6" t="s">
        <v>424</v>
      </c>
      <c r="P75" s="9">
        <v>65097436677</v>
      </c>
      <c r="Q75" s="21">
        <v>44834</v>
      </c>
      <c r="R75" s="21">
        <v>44865</v>
      </c>
    </row>
    <row r="76" spans="1:18" ht="42" x14ac:dyDescent="0.2">
      <c r="A76" s="9">
        <v>2566</v>
      </c>
      <c r="B76" s="9" t="s">
        <v>34</v>
      </c>
      <c r="C76" s="9" t="s">
        <v>19</v>
      </c>
      <c r="D76" s="9" t="s">
        <v>146</v>
      </c>
      <c r="E76" s="9" t="s">
        <v>154</v>
      </c>
      <c r="F76" s="9" t="s">
        <v>155</v>
      </c>
      <c r="G76" s="13" t="s">
        <v>425</v>
      </c>
      <c r="H76" s="14">
        <v>462730.06</v>
      </c>
      <c r="I76" s="9" t="s">
        <v>145</v>
      </c>
      <c r="J76" s="9" t="s">
        <v>153</v>
      </c>
      <c r="K76" s="9" t="s">
        <v>138</v>
      </c>
      <c r="L76" s="14">
        <v>462730.06</v>
      </c>
      <c r="M76" s="14">
        <v>462730.06</v>
      </c>
      <c r="N76" s="11" t="s">
        <v>149</v>
      </c>
      <c r="O76" s="6" t="s">
        <v>231</v>
      </c>
      <c r="P76" s="9">
        <v>66049363252</v>
      </c>
      <c r="Q76" s="21">
        <v>45044</v>
      </c>
      <c r="R76" s="21">
        <v>45054</v>
      </c>
    </row>
    <row r="77" spans="1:18" ht="42" x14ac:dyDescent="0.2">
      <c r="A77" s="9">
        <v>2566</v>
      </c>
      <c r="B77" s="9" t="s">
        <v>34</v>
      </c>
      <c r="C77" s="9" t="s">
        <v>19</v>
      </c>
      <c r="D77" s="9" t="s">
        <v>146</v>
      </c>
      <c r="E77" s="9" t="s">
        <v>154</v>
      </c>
      <c r="F77" s="9" t="s">
        <v>155</v>
      </c>
      <c r="G77" s="13" t="s">
        <v>426</v>
      </c>
      <c r="H77" s="14">
        <v>249738</v>
      </c>
      <c r="I77" s="9" t="s">
        <v>145</v>
      </c>
      <c r="J77" s="9" t="s">
        <v>153</v>
      </c>
      <c r="K77" s="9" t="s">
        <v>138</v>
      </c>
      <c r="L77" s="14">
        <v>232083</v>
      </c>
      <c r="M77" s="14">
        <v>226786.5</v>
      </c>
      <c r="N77" s="11" t="s">
        <v>427</v>
      </c>
      <c r="O77" s="6" t="s">
        <v>428</v>
      </c>
      <c r="P77" s="9">
        <v>66059086756</v>
      </c>
      <c r="Q77" s="21">
        <v>45068</v>
      </c>
      <c r="R77" s="21">
        <v>45099</v>
      </c>
    </row>
    <row r="78" spans="1:18" ht="42" x14ac:dyDescent="0.2">
      <c r="A78" s="9">
        <v>2566</v>
      </c>
      <c r="B78" s="9" t="s">
        <v>34</v>
      </c>
      <c r="C78" s="9" t="s">
        <v>19</v>
      </c>
      <c r="D78" s="9" t="s">
        <v>146</v>
      </c>
      <c r="E78" s="9" t="s">
        <v>154</v>
      </c>
      <c r="F78" s="9" t="s">
        <v>155</v>
      </c>
      <c r="G78" s="13" t="s">
        <v>429</v>
      </c>
      <c r="H78" s="14">
        <v>213567.72</v>
      </c>
      <c r="I78" s="9" t="s">
        <v>145</v>
      </c>
      <c r="J78" s="9" t="s">
        <v>153</v>
      </c>
      <c r="K78" s="9" t="s">
        <v>138</v>
      </c>
      <c r="L78" s="14">
        <v>213567.72</v>
      </c>
      <c r="M78" s="14">
        <v>213073.38</v>
      </c>
      <c r="N78" s="11" t="s">
        <v>149</v>
      </c>
      <c r="O78" s="6" t="s">
        <v>231</v>
      </c>
      <c r="P78" s="9">
        <v>66069409065</v>
      </c>
      <c r="Q78" s="21">
        <v>45100</v>
      </c>
      <c r="R78" s="21">
        <v>45107</v>
      </c>
    </row>
    <row r="79" spans="1:18" ht="42" x14ac:dyDescent="0.2">
      <c r="A79" s="9">
        <v>2566</v>
      </c>
      <c r="B79" s="9" t="s">
        <v>34</v>
      </c>
      <c r="C79" s="9" t="s">
        <v>19</v>
      </c>
      <c r="D79" s="9" t="s">
        <v>146</v>
      </c>
      <c r="E79" s="9" t="s">
        <v>154</v>
      </c>
      <c r="F79" s="9" t="s">
        <v>155</v>
      </c>
      <c r="G79" s="13" t="s">
        <v>430</v>
      </c>
      <c r="H79" s="14">
        <v>624024</v>
      </c>
      <c r="I79" s="9" t="s">
        <v>145</v>
      </c>
      <c r="J79" s="9" t="s">
        <v>153</v>
      </c>
      <c r="K79" s="9" t="s">
        <v>138</v>
      </c>
      <c r="L79" s="14">
        <v>624024</v>
      </c>
      <c r="M79" s="14">
        <v>624024</v>
      </c>
      <c r="N79" s="11" t="s">
        <v>149</v>
      </c>
      <c r="O79" s="6" t="s">
        <v>231</v>
      </c>
      <c r="P79" s="9">
        <v>66089161498</v>
      </c>
      <c r="Q79" s="21">
        <v>45148</v>
      </c>
      <c r="R79" s="21">
        <v>45169</v>
      </c>
    </row>
    <row r="80" spans="1:18" x14ac:dyDescent="0.2">
      <c r="A80" s="9">
        <v>2566</v>
      </c>
      <c r="B80" s="9" t="s">
        <v>34</v>
      </c>
      <c r="C80" s="9" t="s">
        <v>19</v>
      </c>
      <c r="D80" s="9" t="s">
        <v>146</v>
      </c>
      <c r="E80" s="9" t="s">
        <v>154</v>
      </c>
      <c r="F80" s="9" t="s">
        <v>155</v>
      </c>
      <c r="G80" s="13" t="s">
        <v>431</v>
      </c>
      <c r="H80" s="14">
        <v>670890</v>
      </c>
      <c r="I80" s="9" t="s">
        <v>145</v>
      </c>
      <c r="J80" s="9" t="s">
        <v>153</v>
      </c>
      <c r="K80" s="9" t="s">
        <v>137</v>
      </c>
      <c r="L80" s="14">
        <v>605154.55000000005</v>
      </c>
      <c r="M80" s="14">
        <v>481500</v>
      </c>
      <c r="N80" s="11" t="s">
        <v>432</v>
      </c>
      <c r="O80" s="6" t="s">
        <v>433</v>
      </c>
      <c r="P80" s="9">
        <v>65107075817</v>
      </c>
      <c r="Q80" s="21">
        <v>44895</v>
      </c>
      <c r="R80" s="21">
        <v>44941</v>
      </c>
    </row>
    <row r="81" spans="1:18" x14ac:dyDescent="0.2">
      <c r="A81" s="9">
        <v>2566</v>
      </c>
      <c r="B81" s="9" t="s">
        <v>34</v>
      </c>
      <c r="C81" s="9" t="s">
        <v>19</v>
      </c>
      <c r="D81" s="9" t="s">
        <v>146</v>
      </c>
      <c r="E81" s="9" t="s">
        <v>154</v>
      </c>
      <c r="F81" s="9" t="s">
        <v>155</v>
      </c>
      <c r="G81" s="13" t="s">
        <v>434</v>
      </c>
      <c r="H81" s="14">
        <v>2500000</v>
      </c>
      <c r="I81" s="9" t="s">
        <v>145</v>
      </c>
      <c r="J81" s="9" t="s">
        <v>153</v>
      </c>
      <c r="K81" s="9" t="s">
        <v>136</v>
      </c>
      <c r="L81" s="14">
        <v>2500000</v>
      </c>
      <c r="M81" s="14">
        <v>2375000</v>
      </c>
      <c r="N81" s="11" t="s">
        <v>435</v>
      </c>
      <c r="O81" s="6" t="s">
        <v>436</v>
      </c>
      <c r="P81" s="9">
        <v>65077442316</v>
      </c>
      <c r="Q81" s="11" t="s">
        <v>333</v>
      </c>
      <c r="R81" s="11" t="s">
        <v>437</v>
      </c>
    </row>
    <row r="82" spans="1:18" x14ac:dyDescent="0.2">
      <c r="A82" s="9">
        <v>2566</v>
      </c>
      <c r="B82" s="9" t="s">
        <v>34</v>
      </c>
      <c r="C82" s="9" t="s">
        <v>19</v>
      </c>
      <c r="D82" s="9" t="s">
        <v>146</v>
      </c>
      <c r="E82" s="9" t="s">
        <v>154</v>
      </c>
      <c r="F82" s="9" t="s">
        <v>155</v>
      </c>
      <c r="G82" s="13" t="s">
        <v>438</v>
      </c>
      <c r="H82" s="14">
        <v>1113335</v>
      </c>
      <c r="I82" s="9" t="s">
        <v>145</v>
      </c>
      <c r="J82" s="9" t="s">
        <v>153</v>
      </c>
      <c r="K82" s="9" t="s">
        <v>136</v>
      </c>
      <c r="L82" s="14">
        <v>1070000</v>
      </c>
      <c r="M82" s="14">
        <v>1016500</v>
      </c>
      <c r="N82" s="11" t="s">
        <v>166</v>
      </c>
      <c r="O82" s="6" t="s">
        <v>167</v>
      </c>
      <c r="P82" s="9">
        <v>65067297444</v>
      </c>
      <c r="Q82" s="21">
        <v>44805</v>
      </c>
      <c r="R82" s="21">
        <v>45199</v>
      </c>
    </row>
    <row r="83" spans="1:18" x14ac:dyDescent="0.2">
      <c r="A83" s="9">
        <v>2566</v>
      </c>
      <c r="B83" s="9" t="s">
        <v>34</v>
      </c>
      <c r="C83" s="9" t="s">
        <v>19</v>
      </c>
      <c r="D83" s="9" t="s">
        <v>146</v>
      </c>
      <c r="E83" s="9" t="s">
        <v>154</v>
      </c>
      <c r="F83" s="9" t="s">
        <v>155</v>
      </c>
      <c r="G83" s="13" t="s">
        <v>439</v>
      </c>
      <c r="H83" s="14">
        <v>77016888</v>
      </c>
      <c r="I83" s="9" t="s">
        <v>145</v>
      </c>
      <c r="J83" s="9" t="s">
        <v>153</v>
      </c>
      <c r="K83" s="9" t="s">
        <v>136</v>
      </c>
      <c r="L83" s="14">
        <v>75533868</v>
      </c>
      <c r="M83" s="14">
        <v>74300800</v>
      </c>
      <c r="N83" s="11" t="s">
        <v>440</v>
      </c>
      <c r="O83" s="6" t="s">
        <v>441</v>
      </c>
      <c r="P83" s="9">
        <v>65087402436</v>
      </c>
      <c r="Q83" s="21">
        <v>44915</v>
      </c>
      <c r="R83" s="21" t="s">
        <v>442</v>
      </c>
    </row>
    <row r="84" spans="1:18" x14ac:dyDescent="0.2">
      <c r="A84" s="9">
        <v>2566</v>
      </c>
      <c r="B84" s="9" t="s">
        <v>34</v>
      </c>
      <c r="C84" s="9" t="s">
        <v>19</v>
      </c>
      <c r="D84" s="9" t="s">
        <v>146</v>
      </c>
      <c r="E84" s="9" t="s">
        <v>154</v>
      </c>
      <c r="F84" s="9" t="s">
        <v>155</v>
      </c>
      <c r="G84" s="13" t="s">
        <v>443</v>
      </c>
      <c r="H84" s="14">
        <v>609900</v>
      </c>
      <c r="I84" s="9" t="s">
        <v>145</v>
      </c>
      <c r="J84" s="9" t="s">
        <v>153</v>
      </c>
      <c r="K84" s="9" t="s">
        <v>137</v>
      </c>
      <c r="L84" s="14">
        <v>588500</v>
      </c>
      <c r="M84" s="14">
        <v>588500</v>
      </c>
      <c r="N84" s="11" t="s">
        <v>444</v>
      </c>
      <c r="O84" s="6" t="s">
        <v>445</v>
      </c>
      <c r="P84" s="9">
        <v>65067590099</v>
      </c>
      <c r="Q84" s="21">
        <v>44809</v>
      </c>
      <c r="R84" s="21">
        <v>44985</v>
      </c>
    </row>
    <row r="85" spans="1:18" x14ac:dyDescent="0.2">
      <c r="A85" s="9">
        <v>2566</v>
      </c>
      <c r="B85" s="9" t="s">
        <v>34</v>
      </c>
      <c r="C85" s="9" t="s">
        <v>19</v>
      </c>
      <c r="D85" s="9" t="s">
        <v>146</v>
      </c>
      <c r="E85" s="9" t="s">
        <v>154</v>
      </c>
      <c r="F85" s="9" t="s">
        <v>155</v>
      </c>
      <c r="G85" s="13" t="s">
        <v>446</v>
      </c>
      <c r="H85" s="14">
        <v>4055300</v>
      </c>
      <c r="I85" s="9" t="s">
        <v>145</v>
      </c>
      <c r="J85" s="9" t="s">
        <v>153</v>
      </c>
      <c r="K85" s="9" t="s">
        <v>137</v>
      </c>
      <c r="L85" s="14">
        <v>4055300</v>
      </c>
      <c r="M85" s="14">
        <v>4016780</v>
      </c>
      <c r="N85" s="11" t="s">
        <v>447</v>
      </c>
      <c r="O85" s="6" t="s">
        <v>448</v>
      </c>
      <c r="P85" s="9">
        <v>65067642535</v>
      </c>
      <c r="Q85" s="21">
        <v>44810</v>
      </c>
      <c r="R85" s="11" t="s">
        <v>160</v>
      </c>
    </row>
    <row r="86" spans="1:18" x14ac:dyDescent="0.2">
      <c r="A86" s="9">
        <v>2566</v>
      </c>
      <c r="B86" s="9" t="s">
        <v>34</v>
      </c>
      <c r="C86" s="9" t="s">
        <v>19</v>
      </c>
      <c r="D86" s="9" t="s">
        <v>146</v>
      </c>
      <c r="E86" s="9" t="s">
        <v>154</v>
      </c>
      <c r="F86" s="9" t="s">
        <v>155</v>
      </c>
      <c r="G86" s="13" t="s">
        <v>449</v>
      </c>
      <c r="H86" s="14">
        <v>4278181</v>
      </c>
      <c r="I86" s="9" t="s">
        <v>145</v>
      </c>
      <c r="J86" s="9" t="s">
        <v>153</v>
      </c>
      <c r="K86" s="9" t="s">
        <v>138</v>
      </c>
      <c r="L86" s="14">
        <v>4253335.5999999996</v>
      </c>
      <c r="M86" s="14">
        <v>4199750</v>
      </c>
      <c r="N86" s="11" t="s">
        <v>440</v>
      </c>
      <c r="O86" s="6" t="s">
        <v>441</v>
      </c>
      <c r="P86" s="9">
        <v>65087189656</v>
      </c>
      <c r="Q86" s="11" t="s">
        <v>398</v>
      </c>
      <c r="R86" s="11" t="s">
        <v>406</v>
      </c>
    </row>
    <row r="87" spans="1:18" ht="42" x14ac:dyDescent="0.2">
      <c r="A87" s="9">
        <v>2566</v>
      </c>
      <c r="B87" s="9" t="s">
        <v>34</v>
      </c>
      <c r="C87" s="9" t="s">
        <v>19</v>
      </c>
      <c r="D87" s="9" t="s">
        <v>146</v>
      </c>
      <c r="E87" s="9" t="s">
        <v>154</v>
      </c>
      <c r="F87" s="9" t="s">
        <v>155</v>
      </c>
      <c r="G87" s="13" t="s">
        <v>450</v>
      </c>
      <c r="H87" s="14">
        <v>278200</v>
      </c>
      <c r="I87" s="9" t="s">
        <v>145</v>
      </c>
      <c r="J87" s="9" t="s">
        <v>153</v>
      </c>
      <c r="K87" s="9" t="s">
        <v>137</v>
      </c>
      <c r="L87" s="14">
        <v>269640</v>
      </c>
      <c r="M87" s="14">
        <v>252520</v>
      </c>
      <c r="N87" s="11" t="s">
        <v>451</v>
      </c>
      <c r="O87" s="6" t="s">
        <v>452</v>
      </c>
      <c r="P87" s="9">
        <v>65077522475</v>
      </c>
      <c r="Q87" s="11" t="s">
        <v>453</v>
      </c>
      <c r="R87" s="11" t="s">
        <v>229</v>
      </c>
    </row>
    <row r="88" spans="1:18" x14ac:dyDescent="0.2">
      <c r="A88" s="9">
        <v>2566</v>
      </c>
      <c r="B88" s="9" t="s">
        <v>34</v>
      </c>
      <c r="C88" s="9" t="s">
        <v>19</v>
      </c>
      <c r="D88" s="9" t="s">
        <v>146</v>
      </c>
      <c r="E88" s="9" t="s">
        <v>154</v>
      </c>
      <c r="F88" s="9" t="s">
        <v>155</v>
      </c>
      <c r="G88" s="13" t="s">
        <v>454</v>
      </c>
      <c r="H88" s="14">
        <v>5500000</v>
      </c>
      <c r="I88" s="9" t="s">
        <v>145</v>
      </c>
      <c r="J88" s="9" t="s">
        <v>153</v>
      </c>
      <c r="K88" s="9" t="s">
        <v>138</v>
      </c>
      <c r="L88" s="14">
        <v>5350000</v>
      </c>
      <c r="M88" s="14">
        <v>5328600</v>
      </c>
      <c r="N88" s="11" t="s">
        <v>455</v>
      </c>
      <c r="O88" s="6" t="s">
        <v>456</v>
      </c>
      <c r="P88" s="9">
        <v>65097254218</v>
      </c>
      <c r="Q88" s="11" t="s">
        <v>457</v>
      </c>
      <c r="R88" s="11" t="s">
        <v>160</v>
      </c>
    </row>
    <row r="89" spans="1:18" x14ac:dyDescent="0.2">
      <c r="A89" s="9">
        <v>2566</v>
      </c>
      <c r="B89" s="9" t="s">
        <v>34</v>
      </c>
      <c r="C89" s="9" t="s">
        <v>19</v>
      </c>
      <c r="D89" s="9" t="s">
        <v>146</v>
      </c>
      <c r="E89" s="9" t="s">
        <v>154</v>
      </c>
      <c r="F89" s="9" t="s">
        <v>155</v>
      </c>
      <c r="G89" s="13" t="s">
        <v>458</v>
      </c>
      <c r="H89" s="14">
        <v>499985.32</v>
      </c>
      <c r="I89" s="9" t="s">
        <v>145</v>
      </c>
      <c r="J89" s="9" t="s">
        <v>153</v>
      </c>
      <c r="K89" s="9" t="s">
        <v>138</v>
      </c>
      <c r="L89" s="14">
        <v>512872.4</v>
      </c>
      <c r="M89" s="14">
        <v>499985.32</v>
      </c>
      <c r="N89" s="11" t="s">
        <v>459</v>
      </c>
      <c r="O89" s="6" t="s">
        <v>460</v>
      </c>
      <c r="P89" s="9">
        <v>65097775957</v>
      </c>
      <c r="Q89" s="11" t="s">
        <v>461</v>
      </c>
      <c r="R89" s="11" t="s">
        <v>406</v>
      </c>
    </row>
    <row r="90" spans="1:18" x14ac:dyDescent="0.2">
      <c r="A90" s="9">
        <v>2566</v>
      </c>
      <c r="B90" s="9" t="s">
        <v>34</v>
      </c>
      <c r="C90" s="9" t="s">
        <v>19</v>
      </c>
      <c r="D90" s="9" t="s">
        <v>146</v>
      </c>
      <c r="E90" s="9" t="s">
        <v>154</v>
      </c>
      <c r="F90" s="9" t="s">
        <v>155</v>
      </c>
      <c r="G90" s="13" t="s">
        <v>458</v>
      </c>
      <c r="H90" s="14">
        <v>7490000</v>
      </c>
      <c r="I90" s="9" t="s">
        <v>145</v>
      </c>
      <c r="J90" s="9" t="s">
        <v>341</v>
      </c>
      <c r="K90" s="9" t="s">
        <v>136</v>
      </c>
      <c r="L90" s="14">
        <v>7167459.2000000002</v>
      </c>
      <c r="M90" s="14">
        <v>7115345.9199999999</v>
      </c>
      <c r="N90" s="11" t="s">
        <v>459</v>
      </c>
      <c r="O90" s="6" t="s">
        <v>460</v>
      </c>
      <c r="P90" s="9">
        <v>65107287928</v>
      </c>
      <c r="Q90" s="11" t="s">
        <v>462</v>
      </c>
      <c r="R90" s="11" t="s">
        <v>463</v>
      </c>
    </row>
    <row r="91" spans="1:18" x14ac:dyDescent="0.2">
      <c r="A91" s="9">
        <v>2566</v>
      </c>
      <c r="B91" s="9" t="s">
        <v>34</v>
      </c>
      <c r="C91" s="9" t="s">
        <v>19</v>
      </c>
      <c r="D91" s="9" t="s">
        <v>146</v>
      </c>
      <c r="E91" s="9" t="s">
        <v>154</v>
      </c>
      <c r="F91" s="9" t="s">
        <v>155</v>
      </c>
      <c r="G91" s="13" t="s">
        <v>464</v>
      </c>
      <c r="H91" s="14">
        <v>4815000</v>
      </c>
      <c r="I91" s="9" t="s">
        <v>145</v>
      </c>
      <c r="J91" s="9" t="s">
        <v>153</v>
      </c>
      <c r="K91" s="9" t="s">
        <v>137</v>
      </c>
      <c r="L91" s="14">
        <v>4815000</v>
      </c>
      <c r="M91" s="14">
        <v>4360250</v>
      </c>
      <c r="N91" s="11" t="s">
        <v>465</v>
      </c>
      <c r="O91" s="6" t="s">
        <v>466</v>
      </c>
      <c r="P91" s="9">
        <v>65107218153</v>
      </c>
      <c r="Q91" s="11" t="s">
        <v>467</v>
      </c>
      <c r="R91" s="11" t="s">
        <v>229</v>
      </c>
    </row>
    <row r="92" spans="1:18" x14ac:dyDescent="0.2">
      <c r="A92" s="9">
        <v>2566</v>
      </c>
      <c r="B92" s="9" t="s">
        <v>34</v>
      </c>
      <c r="C92" s="9" t="s">
        <v>19</v>
      </c>
      <c r="D92" s="9" t="s">
        <v>146</v>
      </c>
      <c r="E92" s="9" t="s">
        <v>154</v>
      </c>
      <c r="F92" s="9" t="s">
        <v>155</v>
      </c>
      <c r="G92" s="13" t="s">
        <v>468</v>
      </c>
      <c r="H92" s="14">
        <v>898800</v>
      </c>
      <c r="I92" s="9" t="s">
        <v>145</v>
      </c>
      <c r="J92" s="9" t="s">
        <v>153</v>
      </c>
      <c r="K92" s="9" t="s">
        <v>137</v>
      </c>
      <c r="L92" s="14">
        <v>873120</v>
      </c>
      <c r="M92" s="14">
        <v>730596</v>
      </c>
      <c r="N92" s="11" t="s">
        <v>469</v>
      </c>
      <c r="O92" s="6" t="s">
        <v>470</v>
      </c>
      <c r="P92" s="9">
        <v>65117199402</v>
      </c>
      <c r="Q92" s="11" t="s">
        <v>471</v>
      </c>
      <c r="R92" s="11" t="s">
        <v>283</v>
      </c>
    </row>
    <row r="93" spans="1:18" x14ac:dyDescent="0.2">
      <c r="A93" s="9">
        <v>2566</v>
      </c>
      <c r="B93" s="9" t="s">
        <v>34</v>
      </c>
      <c r="C93" s="9" t="s">
        <v>19</v>
      </c>
      <c r="D93" s="9" t="s">
        <v>146</v>
      </c>
      <c r="E93" s="9" t="s">
        <v>154</v>
      </c>
      <c r="F93" s="9" t="s">
        <v>155</v>
      </c>
      <c r="G93" s="13" t="s">
        <v>472</v>
      </c>
      <c r="H93" s="14">
        <v>307625</v>
      </c>
      <c r="I93" s="9" t="s">
        <v>145</v>
      </c>
      <c r="J93" s="9" t="s">
        <v>153</v>
      </c>
      <c r="K93" s="9" t="s">
        <v>137</v>
      </c>
      <c r="L93" s="14">
        <v>307625</v>
      </c>
      <c r="M93" s="14">
        <v>247437.5</v>
      </c>
      <c r="N93" s="11" t="s">
        <v>295</v>
      </c>
      <c r="O93" s="6" t="s">
        <v>296</v>
      </c>
      <c r="P93" s="9">
        <v>66017372018</v>
      </c>
      <c r="Q93" s="11" t="s">
        <v>473</v>
      </c>
      <c r="R93" s="11" t="s">
        <v>160</v>
      </c>
    </row>
    <row r="94" spans="1:18" x14ac:dyDescent="0.2">
      <c r="A94" s="9">
        <v>2566</v>
      </c>
      <c r="B94" s="9" t="s">
        <v>34</v>
      </c>
      <c r="C94" s="9" t="s">
        <v>19</v>
      </c>
      <c r="D94" s="9" t="s">
        <v>146</v>
      </c>
      <c r="E94" s="9" t="s">
        <v>154</v>
      </c>
      <c r="F94" s="9" t="s">
        <v>155</v>
      </c>
      <c r="G94" s="13" t="s">
        <v>454</v>
      </c>
      <c r="H94" s="14">
        <v>460100</v>
      </c>
      <c r="I94" s="9" t="s">
        <v>145</v>
      </c>
      <c r="J94" s="9" t="s">
        <v>153</v>
      </c>
      <c r="K94" s="9" t="s">
        <v>138</v>
      </c>
      <c r="L94" s="14">
        <v>408500</v>
      </c>
      <c r="M94" s="14">
        <v>398040</v>
      </c>
      <c r="N94" s="11" t="s">
        <v>455</v>
      </c>
      <c r="O94" s="6" t="s">
        <v>456</v>
      </c>
      <c r="P94" s="9">
        <v>66027331956</v>
      </c>
      <c r="Q94" s="11" t="s">
        <v>474</v>
      </c>
      <c r="R94" s="11" t="s">
        <v>160</v>
      </c>
    </row>
    <row r="95" spans="1:18" x14ac:dyDescent="0.2">
      <c r="A95" s="9">
        <v>2566</v>
      </c>
      <c r="B95" s="9" t="s">
        <v>34</v>
      </c>
      <c r="C95" s="9" t="s">
        <v>19</v>
      </c>
      <c r="D95" s="9" t="s">
        <v>146</v>
      </c>
      <c r="E95" s="9" t="s">
        <v>154</v>
      </c>
      <c r="F95" s="9" t="s">
        <v>155</v>
      </c>
      <c r="G95" s="13" t="s">
        <v>475</v>
      </c>
      <c r="H95" s="14">
        <v>1887480</v>
      </c>
      <c r="I95" s="9" t="s">
        <v>145</v>
      </c>
      <c r="J95" s="9" t="s">
        <v>153</v>
      </c>
      <c r="K95" s="9" t="s">
        <v>137</v>
      </c>
      <c r="L95" s="14">
        <v>1831305</v>
      </c>
      <c r="M95" s="14">
        <v>1747042.5</v>
      </c>
      <c r="N95" s="11" t="s">
        <v>147</v>
      </c>
      <c r="O95" s="6" t="s">
        <v>244</v>
      </c>
      <c r="P95" s="9">
        <v>66037554669</v>
      </c>
      <c r="Q95" s="11" t="s">
        <v>476</v>
      </c>
      <c r="R95" s="11" t="s">
        <v>160</v>
      </c>
    </row>
    <row r="96" spans="1:18" ht="42" x14ac:dyDescent="0.2">
      <c r="A96" s="9">
        <v>2566</v>
      </c>
      <c r="B96" s="9" t="s">
        <v>34</v>
      </c>
      <c r="C96" s="9" t="s">
        <v>19</v>
      </c>
      <c r="D96" s="9" t="s">
        <v>146</v>
      </c>
      <c r="E96" s="9" t="s">
        <v>154</v>
      </c>
      <c r="F96" s="9" t="s">
        <v>155</v>
      </c>
      <c r="G96" s="13" t="s">
        <v>477</v>
      </c>
      <c r="H96" s="14">
        <v>14980000</v>
      </c>
      <c r="I96" s="9" t="s">
        <v>145</v>
      </c>
      <c r="J96" s="9" t="s">
        <v>153</v>
      </c>
      <c r="K96" s="9" t="s">
        <v>137</v>
      </c>
      <c r="L96" s="14">
        <v>14980000</v>
      </c>
      <c r="M96" s="14">
        <v>13856500</v>
      </c>
      <c r="N96" s="11" t="s">
        <v>269</v>
      </c>
      <c r="O96" s="13" t="s">
        <v>478</v>
      </c>
      <c r="P96" s="9">
        <v>66037605046</v>
      </c>
      <c r="Q96" s="11" t="s">
        <v>479</v>
      </c>
      <c r="R96" s="11" t="s">
        <v>160</v>
      </c>
    </row>
    <row r="97" spans="1:18" x14ac:dyDescent="0.2">
      <c r="A97" s="9">
        <v>2566</v>
      </c>
      <c r="B97" s="9" t="s">
        <v>34</v>
      </c>
      <c r="C97" s="9" t="s">
        <v>19</v>
      </c>
      <c r="D97" s="9" t="s">
        <v>146</v>
      </c>
      <c r="E97" s="9" t="s">
        <v>154</v>
      </c>
      <c r="F97" s="9" t="s">
        <v>155</v>
      </c>
      <c r="G97" s="13" t="s">
        <v>480</v>
      </c>
      <c r="H97" s="14">
        <v>505040</v>
      </c>
      <c r="I97" s="9" t="s">
        <v>145</v>
      </c>
      <c r="J97" s="9" t="s">
        <v>153</v>
      </c>
      <c r="K97" s="9" t="s">
        <v>137</v>
      </c>
      <c r="L97" s="14">
        <v>487064</v>
      </c>
      <c r="M97" s="14">
        <v>397184</v>
      </c>
      <c r="N97" s="11" t="s">
        <v>469</v>
      </c>
      <c r="O97" s="6" t="s">
        <v>470</v>
      </c>
      <c r="P97" s="9">
        <v>66049302626</v>
      </c>
      <c r="Q97" s="11" t="s">
        <v>481</v>
      </c>
      <c r="R97" s="11" t="s">
        <v>160</v>
      </c>
    </row>
    <row r="98" spans="1:18" x14ac:dyDescent="0.2">
      <c r="A98" s="9">
        <v>2566</v>
      </c>
      <c r="B98" s="9" t="s">
        <v>34</v>
      </c>
      <c r="C98" s="9" t="s">
        <v>19</v>
      </c>
      <c r="D98" s="9" t="s">
        <v>146</v>
      </c>
      <c r="E98" s="9" t="s">
        <v>154</v>
      </c>
      <c r="F98" s="9" t="s">
        <v>155</v>
      </c>
      <c r="G98" s="13" t="s">
        <v>482</v>
      </c>
      <c r="H98" s="14">
        <v>4515400</v>
      </c>
      <c r="I98" s="9" t="s">
        <v>145</v>
      </c>
      <c r="J98" s="9" t="s">
        <v>153</v>
      </c>
      <c r="K98" s="9" t="s">
        <v>136</v>
      </c>
      <c r="L98" s="14">
        <v>4515400</v>
      </c>
      <c r="M98" s="14">
        <v>2996000</v>
      </c>
      <c r="N98" s="11" t="s">
        <v>483</v>
      </c>
      <c r="O98" s="6" t="s">
        <v>484</v>
      </c>
      <c r="P98" s="9">
        <v>65097300126</v>
      </c>
      <c r="Q98" s="11" t="s">
        <v>485</v>
      </c>
      <c r="R98" s="11" t="s">
        <v>486</v>
      </c>
    </row>
    <row r="99" spans="1:18" ht="42" x14ac:dyDescent="0.2">
      <c r="A99" s="9">
        <v>2566</v>
      </c>
      <c r="B99" s="9" t="s">
        <v>34</v>
      </c>
      <c r="C99" s="9" t="s">
        <v>19</v>
      </c>
      <c r="D99" s="9" t="s">
        <v>146</v>
      </c>
      <c r="E99" s="9" t="s">
        <v>154</v>
      </c>
      <c r="F99" s="9" t="s">
        <v>155</v>
      </c>
      <c r="G99" s="13" t="s">
        <v>487</v>
      </c>
      <c r="H99" s="14">
        <v>341330</v>
      </c>
      <c r="I99" s="9" t="s">
        <v>145</v>
      </c>
      <c r="J99" s="9" t="s">
        <v>153</v>
      </c>
      <c r="K99" s="9" t="s">
        <v>138</v>
      </c>
      <c r="L99" s="14">
        <v>341330</v>
      </c>
      <c r="M99" s="14">
        <v>341330</v>
      </c>
      <c r="N99" s="11" t="s">
        <v>488</v>
      </c>
      <c r="O99" s="6" t="s">
        <v>489</v>
      </c>
      <c r="P99" s="11" t="s">
        <v>490</v>
      </c>
      <c r="Q99" s="11" t="s">
        <v>491</v>
      </c>
      <c r="R99" s="11" t="s">
        <v>492</v>
      </c>
    </row>
    <row r="100" spans="1:18" x14ac:dyDescent="0.2">
      <c r="A100" s="9">
        <v>2566</v>
      </c>
      <c r="B100" s="9" t="s">
        <v>34</v>
      </c>
      <c r="C100" s="9" t="s">
        <v>19</v>
      </c>
      <c r="D100" s="9" t="s">
        <v>146</v>
      </c>
      <c r="E100" s="9" t="s">
        <v>154</v>
      </c>
      <c r="F100" s="9" t="s">
        <v>155</v>
      </c>
      <c r="G100" s="13" t="s">
        <v>493</v>
      </c>
      <c r="H100" s="14">
        <v>3900150</v>
      </c>
      <c r="I100" s="9" t="s">
        <v>145</v>
      </c>
      <c r="J100" s="9" t="s">
        <v>153</v>
      </c>
      <c r="K100" s="9" t="s">
        <v>137</v>
      </c>
      <c r="L100" s="14">
        <v>3900150</v>
      </c>
      <c r="M100" s="14">
        <v>3900150</v>
      </c>
      <c r="N100" s="11" t="s">
        <v>269</v>
      </c>
      <c r="O100" s="6" t="s">
        <v>270</v>
      </c>
      <c r="P100" s="9">
        <v>66037051905</v>
      </c>
      <c r="Q100" s="11" t="s">
        <v>494</v>
      </c>
      <c r="R100" s="11" t="s">
        <v>495</v>
      </c>
    </row>
    <row r="101" spans="1:18" ht="42" x14ac:dyDescent="0.2">
      <c r="A101" s="9">
        <v>2566</v>
      </c>
      <c r="B101" s="9" t="s">
        <v>34</v>
      </c>
      <c r="C101" s="9" t="s">
        <v>19</v>
      </c>
      <c r="D101" s="9" t="s">
        <v>146</v>
      </c>
      <c r="E101" s="9" t="s">
        <v>154</v>
      </c>
      <c r="F101" s="9" t="s">
        <v>155</v>
      </c>
      <c r="G101" s="13" t="s">
        <v>496</v>
      </c>
      <c r="H101" s="14">
        <v>389052</v>
      </c>
      <c r="I101" s="9" t="s">
        <v>145</v>
      </c>
      <c r="J101" s="9" t="s">
        <v>341</v>
      </c>
      <c r="K101" s="9" t="s">
        <v>138</v>
      </c>
      <c r="L101" s="14">
        <v>389052</v>
      </c>
      <c r="M101" s="14">
        <v>389052</v>
      </c>
      <c r="N101" s="11" t="s">
        <v>497</v>
      </c>
      <c r="O101" s="6" t="s">
        <v>498</v>
      </c>
      <c r="P101" s="9">
        <v>66059305556</v>
      </c>
      <c r="Q101" s="11" t="s">
        <v>499</v>
      </c>
      <c r="R101" s="11" t="s">
        <v>500</v>
      </c>
    </row>
    <row r="102" spans="1:18" x14ac:dyDescent="0.2">
      <c r="A102" s="9">
        <v>2566</v>
      </c>
      <c r="B102" s="9" t="s">
        <v>34</v>
      </c>
      <c r="C102" s="9" t="s">
        <v>19</v>
      </c>
      <c r="D102" s="9" t="s">
        <v>146</v>
      </c>
      <c r="E102" s="9" t="s">
        <v>154</v>
      </c>
      <c r="F102" s="9" t="s">
        <v>155</v>
      </c>
      <c r="G102" s="13" t="s">
        <v>501</v>
      </c>
      <c r="H102" s="14">
        <v>486850</v>
      </c>
      <c r="I102" s="9" t="s">
        <v>145</v>
      </c>
      <c r="J102" s="9" t="s">
        <v>341</v>
      </c>
      <c r="K102" s="9" t="s">
        <v>138</v>
      </c>
      <c r="L102" s="14">
        <v>470409.45</v>
      </c>
      <c r="M102" s="14">
        <v>30774.45</v>
      </c>
      <c r="N102" s="11" t="s">
        <v>502</v>
      </c>
      <c r="O102" s="6" t="s">
        <v>503</v>
      </c>
      <c r="P102" s="9">
        <v>66079605397</v>
      </c>
      <c r="Q102" s="11" t="s">
        <v>504</v>
      </c>
      <c r="R102" s="11" t="s">
        <v>500</v>
      </c>
    </row>
    <row r="103" spans="1:18" ht="42" x14ac:dyDescent="0.2">
      <c r="A103" s="9">
        <v>2566</v>
      </c>
      <c r="B103" s="9" t="s">
        <v>34</v>
      </c>
      <c r="C103" s="9" t="s">
        <v>19</v>
      </c>
      <c r="D103" s="9" t="s">
        <v>146</v>
      </c>
      <c r="E103" s="9" t="s">
        <v>154</v>
      </c>
      <c r="F103" s="9" t="s">
        <v>155</v>
      </c>
      <c r="G103" s="13" t="s">
        <v>505</v>
      </c>
      <c r="H103" s="14">
        <v>5350000</v>
      </c>
      <c r="I103" s="9" t="s">
        <v>145</v>
      </c>
      <c r="J103" s="9" t="s">
        <v>153</v>
      </c>
      <c r="K103" s="9" t="s">
        <v>137</v>
      </c>
      <c r="L103" s="14">
        <v>5350000</v>
      </c>
      <c r="M103" s="14">
        <v>4777550</v>
      </c>
      <c r="N103" s="11" t="s">
        <v>506</v>
      </c>
      <c r="O103" s="6" t="s">
        <v>507</v>
      </c>
      <c r="P103" s="9">
        <v>66059440269</v>
      </c>
      <c r="Q103" s="11" t="s">
        <v>508</v>
      </c>
      <c r="R103" s="11" t="s">
        <v>509</v>
      </c>
    </row>
    <row r="104" spans="1:18" ht="63" x14ac:dyDescent="0.2">
      <c r="A104" s="9">
        <v>2566</v>
      </c>
      <c r="B104" s="9" t="s">
        <v>34</v>
      </c>
      <c r="C104" s="9" t="s">
        <v>19</v>
      </c>
      <c r="D104" s="9" t="s">
        <v>146</v>
      </c>
      <c r="E104" s="9" t="s">
        <v>154</v>
      </c>
      <c r="F104" s="9" t="s">
        <v>155</v>
      </c>
      <c r="G104" s="13" t="s">
        <v>510</v>
      </c>
      <c r="H104" s="14">
        <v>2022300</v>
      </c>
      <c r="I104" s="9" t="s">
        <v>145</v>
      </c>
      <c r="J104" s="9" t="s">
        <v>341</v>
      </c>
      <c r="K104" s="9" t="s">
        <v>138</v>
      </c>
      <c r="L104" s="14">
        <v>1750948</v>
      </c>
      <c r="M104" s="14">
        <v>1750948</v>
      </c>
      <c r="N104" s="11" t="s">
        <v>511</v>
      </c>
      <c r="O104" s="6" t="s">
        <v>512</v>
      </c>
      <c r="P104" s="9">
        <v>66059477568</v>
      </c>
      <c r="Q104" s="11" t="s">
        <v>513</v>
      </c>
      <c r="R104" s="11" t="s">
        <v>514</v>
      </c>
    </row>
    <row r="105" spans="1:18" ht="42" x14ac:dyDescent="0.2">
      <c r="A105" s="9">
        <v>2566</v>
      </c>
      <c r="B105" s="9" t="s">
        <v>34</v>
      </c>
      <c r="C105" s="9" t="s">
        <v>19</v>
      </c>
      <c r="D105" s="9" t="s">
        <v>146</v>
      </c>
      <c r="E105" s="9" t="s">
        <v>154</v>
      </c>
      <c r="F105" s="9" t="s">
        <v>155</v>
      </c>
      <c r="G105" s="13" t="s">
        <v>515</v>
      </c>
      <c r="H105" s="14">
        <v>246100</v>
      </c>
      <c r="I105" s="9" t="s">
        <v>145</v>
      </c>
      <c r="J105" s="9" t="s">
        <v>341</v>
      </c>
      <c r="K105" s="9" t="s">
        <v>138</v>
      </c>
      <c r="L105" s="14">
        <v>247919</v>
      </c>
      <c r="M105" s="14">
        <v>246100</v>
      </c>
      <c r="N105" s="11" t="s">
        <v>516</v>
      </c>
      <c r="O105" s="6" t="s">
        <v>517</v>
      </c>
      <c r="P105" s="9">
        <v>66069014341</v>
      </c>
      <c r="Q105" s="11" t="s">
        <v>518</v>
      </c>
      <c r="R105" s="11" t="s">
        <v>519</v>
      </c>
    </row>
    <row r="106" spans="1:18" x14ac:dyDescent="0.2">
      <c r="A106" s="9">
        <v>2566</v>
      </c>
      <c r="B106" s="9" t="s">
        <v>34</v>
      </c>
      <c r="C106" s="9" t="s">
        <v>19</v>
      </c>
      <c r="D106" s="9" t="s">
        <v>146</v>
      </c>
      <c r="E106" s="9" t="s">
        <v>154</v>
      </c>
      <c r="F106" s="9" t="s">
        <v>155</v>
      </c>
      <c r="G106" s="13" t="s">
        <v>520</v>
      </c>
      <c r="H106" s="14">
        <v>4241373</v>
      </c>
      <c r="I106" s="9" t="s">
        <v>145</v>
      </c>
      <c r="J106" s="9" t="s">
        <v>341</v>
      </c>
      <c r="K106" s="9" t="s">
        <v>136</v>
      </c>
      <c r="L106" s="14">
        <v>4191810.6</v>
      </c>
      <c r="M106" s="14">
        <v>3723600</v>
      </c>
      <c r="N106" s="11" t="s">
        <v>521</v>
      </c>
      <c r="O106" s="6" t="s">
        <v>522</v>
      </c>
      <c r="P106" s="9">
        <v>66069317019</v>
      </c>
      <c r="Q106" s="11" t="s">
        <v>523</v>
      </c>
      <c r="R106" s="11" t="s">
        <v>524</v>
      </c>
    </row>
    <row r="107" spans="1:18" x14ac:dyDescent="0.2">
      <c r="A107" s="9">
        <v>2566</v>
      </c>
      <c r="B107" s="9" t="s">
        <v>34</v>
      </c>
      <c r="C107" s="9" t="s">
        <v>19</v>
      </c>
      <c r="D107" s="9" t="s">
        <v>146</v>
      </c>
      <c r="E107" s="9" t="s">
        <v>154</v>
      </c>
      <c r="F107" s="9" t="s">
        <v>155</v>
      </c>
      <c r="G107" s="13" t="s">
        <v>525</v>
      </c>
      <c r="H107" s="14">
        <v>156220</v>
      </c>
      <c r="I107" s="9" t="s">
        <v>145</v>
      </c>
      <c r="J107" s="9" t="s">
        <v>153</v>
      </c>
      <c r="K107" s="9" t="s">
        <v>138</v>
      </c>
      <c r="L107" s="14">
        <v>156220</v>
      </c>
      <c r="M107" s="14">
        <v>155150</v>
      </c>
      <c r="N107" s="11" t="s">
        <v>183</v>
      </c>
      <c r="O107" s="6" t="s">
        <v>184</v>
      </c>
      <c r="P107" s="9">
        <v>66069412613</v>
      </c>
      <c r="Q107" s="11" t="s">
        <v>526</v>
      </c>
      <c r="R107" s="11" t="s">
        <v>160</v>
      </c>
    </row>
    <row r="108" spans="1:18" x14ac:dyDescent="0.2">
      <c r="A108" s="9">
        <v>2566</v>
      </c>
      <c r="B108" s="9" t="s">
        <v>34</v>
      </c>
      <c r="C108" s="9" t="s">
        <v>19</v>
      </c>
      <c r="D108" s="9" t="s">
        <v>146</v>
      </c>
      <c r="E108" s="9" t="s">
        <v>154</v>
      </c>
      <c r="F108" s="9" t="s">
        <v>155</v>
      </c>
      <c r="G108" s="13" t="s">
        <v>527</v>
      </c>
      <c r="H108" s="14">
        <v>152475</v>
      </c>
      <c r="I108" s="9" t="s">
        <v>145</v>
      </c>
      <c r="J108" s="9" t="s">
        <v>153</v>
      </c>
      <c r="K108" s="9" t="s">
        <v>137</v>
      </c>
      <c r="L108" s="14">
        <v>152475</v>
      </c>
      <c r="M108" s="14">
        <v>152475</v>
      </c>
      <c r="N108" s="11" t="s">
        <v>148</v>
      </c>
      <c r="O108" s="6" t="s">
        <v>528</v>
      </c>
      <c r="P108" s="9">
        <v>66509290879</v>
      </c>
      <c r="Q108" s="11" t="s">
        <v>529</v>
      </c>
      <c r="R108" s="11" t="s">
        <v>530</v>
      </c>
    </row>
    <row r="109" spans="1:18" x14ac:dyDescent="0.2">
      <c r="A109" s="9">
        <v>2566</v>
      </c>
      <c r="B109" s="9" t="s">
        <v>34</v>
      </c>
      <c r="C109" s="9" t="s">
        <v>19</v>
      </c>
      <c r="D109" s="9" t="s">
        <v>146</v>
      </c>
      <c r="E109" s="9" t="s">
        <v>154</v>
      </c>
      <c r="F109" s="9" t="s">
        <v>155</v>
      </c>
      <c r="G109" s="13" t="s">
        <v>531</v>
      </c>
      <c r="H109" s="14">
        <v>261615</v>
      </c>
      <c r="I109" s="9" t="s">
        <v>145</v>
      </c>
      <c r="J109" s="9" t="s">
        <v>153</v>
      </c>
      <c r="K109" s="9" t="s">
        <v>137</v>
      </c>
      <c r="L109" s="14">
        <v>261615</v>
      </c>
      <c r="M109" s="14">
        <v>256800</v>
      </c>
      <c r="N109" s="11" t="s">
        <v>148</v>
      </c>
      <c r="O109" s="6" t="s">
        <v>528</v>
      </c>
      <c r="P109" s="9">
        <v>65107113029</v>
      </c>
      <c r="Q109" s="11" t="s">
        <v>288</v>
      </c>
      <c r="R109" s="11" t="s">
        <v>532</v>
      </c>
    </row>
    <row r="110" spans="1:18" x14ac:dyDescent="0.35">
      <c r="A110" s="9">
        <v>2566</v>
      </c>
      <c r="B110" s="9" t="s">
        <v>34</v>
      </c>
      <c r="C110" s="9" t="s">
        <v>19</v>
      </c>
      <c r="D110" s="9" t="s">
        <v>146</v>
      </c>
      <c r="E110" s="9" t="s">
        <v>154</v>
      </c>
      <c r="F110" s="9" t="s">
        <v>155</v>
      </c>
      <c r="G110" s="22" t="s">
        <v>533</v>
      </c>
      <c r="H110" s="14">
        <v>1750000</v>
      </c>
      <c r="I110" s="9" t="s">
        <v>145</v>
      </c>
      <c r="J110" s="9" t="s">
        <v>153</v>
      </c>
      <c r="K110" s="9" t="s">
        <v>137</v>
      </c>
      <c r="L110" s="14">
        <v>1750000</v>
      </c>
      <c r="M110" s="14">
        <v>1712000</v>
      </c>
      <c r="N110" s="11" t="s">
        <v>534</v>
      </c>
      <c r="O110" s="23" t="s">
        <v>535</v>
      </c>
      <c r="P110" s="9">
        <v>65107345493</v>
      </c>
      <c r="Q110" s="11" t="s">
        <v>536</v>
      </c>
      <c r="R110" s="11" t="s">
        <v>537</v>
      </c>
    </row>
    <row r="111" spans="1:18" ht="42" x14ac:dyDescent="0.2">
      <c r="A111" s="9">
        <v>2566</v>
      </c>
      <c r="B111" s="9" t="s">
        <v>34</v>
      </c>
      <c r="C111" s="9" t="s">
        <v>19</v>
      </c>
      <c r="D111" s="9" t="s">
        <v>146</v>
      </c>
      <c r="E111" s="9" t="s">
        <v>154</v>
      </c>
      <c r="F111" s="9" t="s">
        <v>155</v>
      </c>
      <c r="G111" s="13" t="s">
        <v>538</v>
      </c>
      <c r="H111" s="14">
        <v>267500</v>
      </c>
      <c r="I111" s="9" t="s">
        <v>145</v>
      </c>
      <c r="J111" s="9" t="s">
        <v>153</v>
      </c>
      <c r="K111" s="9" t="s">
        <v>138</v>
      </c>
      <c r="L111" s="14">
        <v>267500</v>
      </c>
      <c r="M111" s="14">
        <v>267500</v>
      </c>
      <c r="N111" s="11" t="s">
        <v>539</v>
      </c>
      <c r="O111" s="16" t="s">
        <v>540</v>
      </c>
      <c r="P111" s="9">
        <v>66037071823</v>
      </c>
      <c r="Q111" s="11" t="s">
        <v>541</v>
      </c>
      <c r="R111" s="11" t="s">
        <v>542</v>
      </c>
    </row>
    <row r="112" spans="1:18" x14ac:dyDescent="0.2">
      <c r="A112" s="9">
        <v>2566</v>
      </c>
      <c r="B112" s="9" t="s">
        <v>34</v>
      </c>
      <c r="C112" s="9" t="s">
        <v>19</v>
      </c>
      <c r="D112" s="9" t="s">
        <v>146</v>
      </c>
      <c r="E112" s="9" t="s">
        <v>154</v>
      </c>
      <c r="F112" s="9" t="s">
        <v>155</v>
      </c>
      <c r="G112" s="13" t="s">
        <v>543</v>
      </c>
      <c r="H112" s="14">
        <v>288900</v>
      </c>
      <c r="I112" s="9" t="s">
        <v>145</v>
      </c>
      <c r="J112" s="9" t="s">
        <v>153</v>
      </c>
      <c r="K112" s="9" t="s">
        <v>137</v>
      </c>
      <c r="L112" s="14">
        <v>256800</v>
      </c>
      <c r="M112" s="14">
        <v>208650</v>
      </c>
      <c r="N112" s="11" t="s">
        <v>544</v>
      </c>
      <c r="O112" s="6" t="s">
        <v>545</v>
      </c>
      <c r="P112" s="9">
        <v>65057260459</v>
      </c>
      <c r="Q112" s="11" t="s">
        <v>546</v>
      </c>
      <c r="R112" s="11" t="s">
        <v>160</v>
      </c>
    </row>
    <row r="113" spans="1:18" ht="42" x14ac:dyDescent="0.2">
      <c r="A113" s="9">
        <v>2566</v>
      </c>
      <c r="B113" s="9" t="s">
        <v>34</v>
      </c>
      <c r="C113" s="9" t="s">
        <v>19</v>
      </c>
      <c r="D113" s="9" t="s">
        <v>146</v>
      </c>
      <c r="E113" s="9" t="s">
        <v>154</v>
      </c>
      <c r="F113" s="9" t="s">
        <v>155</v>
      </c>
      <c r="G113" s="13" t="s">
        <v>547</v>
      </c>
      <c r="H113" s="14">
        <v>1566500</v>
      </c>
      <c r="I113" s="9" t="s">
        <v>145</v>
      </c>
      <c r="J113" s="9" t="s">
        <v>153</v>
      </c>
      <c r="K113" s="9" t="s">
        <v>137</v>
      </c>
      <c r="L113" s="14">
        <v>1566480</v>
      </c>
      <c r="M113" s="14">
        <v>1566480</v>
      </c>
      <c r="N113" s="11" t="s">
        <v>548</v>
      </c>
      <c r="O113" s="6" t="s">
        <v>549</v>
      </c>
      <c r="P113" s="9">
        <v>65057464632</v>
      </c>
      <c r="Q113" s="11" t="s">
        <v>550</v>
      </c>
      <c r="R113" s="11" t="s">
        <v>160</v>
      </c>
    </row>
    <row r="114" spans="1:18" ht="42" x14ac:dyDescent="0.2">
      <c r="A114" s="9">
        <v>2566</v>
      </c>
      <c r="B114" s="9" t="s">
        <v>34</v>
      </c>
      <c r="C114" s="9" t="s">
        <v>19</v>
      </c>
      <c r="D114" s="9" t="s">
        <v>146</v>
      </c>
      <c r="E114" s="9" t="s">
        <v>154</v>
      </c>
      <c r="F114" s="9" t="s">
        <v>155</v>
      </c>
      <c r="G114" s="13" t="s">
        <v>551</v>
      </c>
      <c r="H114" s="14">
        <v>6526572</v>
      </c>
      <c r="I114" s="9" t="s">
        <v>145</v>
      </c>
      <c r="J114" s="9" t="s">
        <v>153</v>
      </c>
      <c r="K114" s="9" t="s">
        <v>137</v>
      </c>
      <c r="L114" s="14">
        <v>6526572</v>
      </c>
      <c r="M114" s="14">
        <v>6522720</v>
      </c>
      <c r="N114" s="11" t="s">
        <v>548</v>
      </c>
      <c r="O114" s="6" t="s">
        <v>549</v>
      </c>
      <c r="P114" s="9">
        <v>65057461969</v>
      </c>
      <c r="Q114" s="11" t="s">
        <v>550</v>
      </c>
      <c r="R114" s="11" t="s">
        <v>160</v>
      </c>
    </row>
    <row r="115" spans="1:18" ht="42" x14ac:dyDescent="0.2">
      <c r="A115" s="9">
        <v>2566</v>
      </c>
      <c r="B115" s="9" t="s">
        <v>34</v>
      </c>
      <c r="C115" s="9" t="s">
        <v>19</v>
      </c>
      <c r="D115" s="9" t="s">
        <v>146</v>
      </c>
      <c r="E115" s="9" t="s">
        <v>154</v>
      </c>
      <c r="F115" s="9" t="s">
        <v>155</v>
      </c>
      <c r="G115" s="13" t="s">
        <v>552</v>
      </c>
      <c r="H115" s="14">
        <v>241606</v>
      </c>
      <c r="I115" s="9" t="s">
        <v>145</v>
      </c>
      <c r="J115" s="9" t="s">
        <v>153</v>
      </c>
      <c r="K115" s="9" t="s">
        <v>136</v>
      </c>
      <c r="L115" s="14">
        <v>239680</v>
      </c>
      <c r="M115" s="14">
        <v>235400</v>
      </c>
      <c r="N115" s="11" t="s">
        <v>440</v>
      </c>
      <c r="O115" s="6" t="s">
        <v>441</v>
      </c>
      <c r="P115" s="9">
        <v>65067325366</v>
      </c>
      <c r="Q115" s="11" t="s">
        <v>553</v>
      </c>
      <c r="R115" s="11" t="s">
        <v>160</v>
      </c>
    </row>
    <row r="116" spans="1:18" ht="42" x14ac:dyDescent="0.2">
      <c r="A116" s="9">
        <v>2566</v>
      </c>
      <c r="B116" s="9" t="s">
        <v>34</v>
      </c>
      <c r="C116" s="9" t="s">
        <v>19</v>
      </c>
      <c r="D116" s="9" t="s">
        <v>146</v>
      </c>
      <c r="E116" s="9" t="s">
        <v>154</v>
      </c>
      <c r="F116" s="9" t="s">
        <v>155</v>
      </c>
      <c r="G116" s="13" t="s">
        <v>554</v>
      </c>
      <c r="H116" s="14">
        <v>1540800</v>
      </c>
      <c r="I116" s="9" t="s">
        <v>145</v>
      </c>
      <c r="J116" s="9" t="s">
        <v>153</v>
      </c>
      <c r="K116" s="9" t="s">
        <v>136</v>
      </c>
      <c r="L116" s="14">
        <v>1540800</v>
      </c>
      <c r="M116" s="14">
        <v>1502280</v>
      </c>
      <c r="N116" s="11" t="s">
        <v>555</v>
      </c>
      <c r="O116" s="6" t="s">
        <v>556</v>
      </c>
      <c r="P116" s="9">
        <v>65067450418</v>
      </c>
      <c r="Q116" s="11" t="s">
        <v>199</v>
      </c>
      <c r="R116" s="11" t="s">
        <v>160</v>
      </c>
    </row>
    <row r="117" spans="1:18" x14ac:dyDescent="0.2">
      <c r="A117" s="9">
        <v>2566</v>
      </c>
      <c r="B117" s="9" t="s">
        <v>34</v>
      </c>
      <c r="C117" s="9" t="s">
        <v>19</v>
      </c>
      <c r="D117" s="9" t="s">
        <v>146</v>
      </c>
      <c r="E117" s="9" t="s">
        <v>154</v>
      </c>
      <c r="F117" s="9" t="s">
        <v>155</v>
      </c>
      <c r="G117" s="13" t="s">
        <v>557</v>
      </c>
      <c r="H117" s="14">
        <v>7256740</v>
      </c>
      <c r="I117" s="9" t="s">
        <v>145</v>
      </c>
      <c r="J117" s="9" t="s">
        <v>153</v>
      </c>
      <c r="K117" s="9" t="s">
        <v>136</v>
      </c>
      <c r="L117" s="14">
        <v>7256740</v>
      </c>
      <c r="M117" s="14">
        <v>7228920</v>
      </c>
      <c r="N117" s="11" t="s">
        <v>558</v>
      </c>
      <c r="O117" s="6" t="s">
        <v>559</v>
      </c>
      <c r="P117" s="9">
        <v>65077017226</v>
      </c>
      <c r="Q117" s="11" t="s">
        <v>560</v>
      </c>
      <c r="R117" s="11" t="s">
        <v>160</v>
      </c>
    </row>
    <row r="118" spans="1:18" x14ac:dyDescent="0.2">
      <c r="A118" s="9">
        <v>2566</v>
      </c>
      <c r="B118" s="9" t="s">
        <v>34</v>
      </c>
      <c r="C118" s="9" t="s">
        <v>19</v>
      </c>
      <c r="D118" s="9" t="s">
        <v>146</v>
      </c>
      <c r="E118" s="9" t="s">
        <v>154</v>
      </c>
      <c r="F118" s="9" t="s">
        <v>155</v>
      </c>
      <c r="G118" s="13" t="s">
        <v>561</v>
      </c>
      <c r="H118" s="14">
        <v>5142848</v>
      </c>
      <c r="I118" s="9" t="s">
        <v>145</v>
      </c>
      <c r="J118" s="9" t="s">
        <v>153</v>
      </c>
      <c r="K118" s="9" t="s">
        <v>137</v>
      </c>
      <c r="L118" s="14">
        <v>5134876.5</v>
      </c>
      <c r="M118" s="14">
        <v>4576737.75</v>
      </c>
      <c r="N118" s="11" t="s">
        <v>562</v>
      </c>
      <c r="O118" s="6" t="s">
        <v>563</v>
      </c>
      <c r="P118" s="9">
        <v>65077352357</v>
      </c>
      <c r="Q118" s="11" t="s">
        <v>564</v>
      </c>
      <c r="R118" s="11" t="s">
        <v>160</v>
      </c>
    </row>
    <row r="119" spans="1:18" x14ac:dyDescent="0.2">
      <c r="A119" s="9">
        <v>2566</v>
      </c>
      <c r="B119" s="9" t="s">
        <v>34</v>
      </c>
      <c r="C119" s="9" t="s">
        <v>19</v>
      </c>
      <c r="D119" s="9" t="s">
        <v>146</v>
      </c>
      <c r="E119" s="9" t="s">
        <v>154</v>
      </c>
      <c r="F119" s="9" t="s">
        <v>155</v>
      </c>
      <c r="G119" s="13" t="s">
        <v>565</v>
      </c>
      <c r="H119" s="14">
        <v>845300</v>
      </c>
      <c r="I119" s="9" t="s">
        <v>145</v>
      </c>
      <c r="J119" s="9" t="s">
        <v>153</v>
      </c>
      <c r="K119" s="9" t="s">
        <v>137</v>
      </c>
      <c r="L119" s="14">
        <v>813200</v>
      </c>
      <c r="M119" s="14">
        <v>845300</v>
      </c>
      <c r="N119" s="11" t="s">
        <v>566</v>
      </c>
      <c r="O119" s="6" t="s">
        <v>567</v>
      </c>
      <c r="P119" s="9">
        <v>65087762539</v>
      </c>
      <c r="Q119" s="11" t="s">
        <v>181</v>
      </c>
      <c r="R119" s="11" t="s">
        <v>160</v>
      </c>
    </row>
    <row r="120" spans="1:18" x14ac:dyDescent="0.2">
      <c r="A120" s="9">
        <v>2566</v>
      </c>
      <c r="B120" s="9" t="s">
        <v>34</v>
      </c>
      <c r="C120" s="9" t="s">
        <v>19</v>
      </c>
      <c r="D120" s="9" t="s">
        <v>146</v>
      </c>
      <c r="E120" s="9" t="s">
        <v>154</v>
      </c>
      <c r="F120" s="9" t="s">
        <v>155</v>
      </c>
      <c r="G120" s="13" t="s">
        <v>568</v>
      </c>
      <c r="H120" s="24">
        <v>6680759</v>
      </c>
      <c r="I120" s="25" t="s">
        <v>145</v>
      </c>
      <c r="J120" s="9" t="s">
        <v>153</v>
      </c>
      <c r="K120" s="9" t="s">
        <v>137</v>
      </c>
      <c r="L120" s="24">
        <v>6303938.3799999999</v>
      </c>
      <c r="M120" s="24">
        <v>4871941.12</v>
      </c>
      <c r="N120" s="11" t="s">
        <v>569</v>
      </c>
      <c r="O120" s="6" t="s">
        <v>570</v>
      </c>
      <c r="P120" s="9">
        <v>65117048174</v>
      </c>
      <c r="Q120" s="11" t="s">
        <v>571</v>
      </c>
      <c r="R120" s="11" t="s">
        <v>160</v>
      </c>
    </row>
    <row r="121" spans="1:18" x14ac:dyDescent="0.2">
      <c r="A121" s="25">
        <v>2566</v>
      </c>
      <c r="B121" s="25" t="s">
        <v>34</v>
      </c>
      <c r="C121" s="25" t="s">
        <v>19</v>
      </c>
      <c r="D121" s="25" t="s">
        <v>146</v>
      </c>
      <c r="E121" s="25" t="s">
        <v>154</v>
      </c>
      <c r="F121" s="25" t="s">
        <v>155</v>
      </c>
      <c r="G121" s="26" t="s">
        <v>572</v>
      </c>
      <c r="H121" s="27"/>
      <c r="I121" s="25" t="s">
        <v>145</v>
      </c>
      <c r="J121" s="25" t="s">
        <v>153</v>
      </c>
      <c r="K121" s="25" t="s">
        <v>137</v>
      </c>
      <c r="L121" s="27"/>
      <c r="M121" s="27">
        <v>1379652.86</v>
      </c>
      <c r="N121" s="28" t="s">
        <v>573</v>
      </c>
      <c r="O121" s="29" t="s">
        <v>574</v>
      </c>
      <c r="P121" s="25">
        <v>65117048174</v>
      </c>
      <c r="Q121" s="28" t="s">
        <v>571</v>
      </c>
      <c r="R121" s="28" t="s">
        <v>160</v>
      </c>
    </row>
    <row r="122" spans="1:18" x14ac:dyDescent="0.2">
      <c r="A122" s="30">
        <v>2566</v>
      </c>
      <c r="B122" s="30" t="s">
        <v>34</v>
      </c>
      <c r="C122" s="30" t="s">
        <v>19</v>
      </c>
      <c r="D122" s="30" t="s">
        <v>146</v>
      </c>
      <c r="E122" s="30" t="s">
        <v>154</v>
      </c>
      <c r="F122" s="30" t="s">
        <v>155</v>
      </c>
      <c r="G122" s="31" t="s">
        <v>575</v>
      </c>
      <c r="H122" s="32">
        <v>1132060</v>
      </c>
      <c r="I122" s="30" t="s">
        <v>145</v>
      </c>
      <c r="J122" s="30" t="s">
        <v>153</v>
      </c>
      <c r="K122" s="30" t="s">
        <v>137</v>
      </c>
      <c r="L122" s="32">
        <v>1131911.3799999999</v>
      </c>
      <c r="M122" s="32">
        <v>1122442.73</v>
      </c>
      <c r="N122" s="33" t="s">
        <v>576</v>
      </c>
      <c r="O122" s="34" t="s">
        <v>577</v>
      </c>
      <c r="P122" s="30">
        <v>65117156955</v>
      </c>
      <c r="Q122" s="33" t="s">
        <v>578</v>
      </c>
      <c r="R122" s="33" t="s">
        <v>579</v>
      </c>
    </row>
    <row r="123" spans="1:18" x14ac:dyDescent="0.2">
      <c r="A123" s="25">
        <v>2566</v>
      </c>
      <c r="B123" s="25" t="s">
        <v>34</v>
      </c>
      <c r="C123" s="25" t="s">
        <v>19</v>
      </c>
      <c r="D123" s="25" t="s">
        <v>146</v>
      </c>
      <c r="E123" s="25" t="s">
        <v>154</v>
      </c>
      <c r="F123" s="25" t="s">
        <v>155</v>
      </c>
      <c r="G123" s="26" t="s">
        <v>580</v>
      </c>
      <c r="H123" s="27">
        <v>1523680</v>
      </c>
      <c r="I123" s="25" t="s">
        <v>145</v>
      </c>
      <c r="J123" s="25" t="s">
        <v>153</v>
      </c>
      <c r="K123" s="25" t="s">
        <v>136</v>
      </c>
      <c r="L123" s="27">
        <v>1455200</v>
      </c>
      <c r="M123" s="27">
        <v>1438080</v>
      </c>
      <c r="N123" s="28" t="s">
        <v>336</v>
      </c>
      <c r="O123" s="29" t="s">
        <v>581</v>
      </c>
      <c r="P123" s="25">
        <v>65117387923</v>
      </c>
      <c r="Q123" s="28" t="s">
        <v>218</v>
      </c>
      <c r="R123" s="28" t="s">
        <v>582</v>
      </c>
    </row>
    <row r="124" spans="1:18" ht="42" x14ac:dyDescent="0.2">
      <c r="A124" s="30">
        <v>2566</v>
      </c>
      <c r="B124" s="30" t="s">
        <v>34</v>
      </c>
      <c r="C124" s="30" t="s">
        <v>19</v>
      </c>
      <c r="D124" s="30" t="s">
        <v>146</v>
      </c>
      <c r="E124" s="30" t="s">
        <v>154</v>
      </c>
      <c r="F124" s="30" t="s">
        <v>155</v>
      </c>
      <c r="G124" s="31" t="s">
        <v>583</v>
      </c>
      <c r="H124" s="32">
        <v>1070000</v>
      </c>
      <c r="I124" s="30" t="s">
        <v>145</v>
      </c>
      <c r="J124" s="30" t="s">
        <v>153</v>
      </c>
      <c r="K124" s="30" t="s">
        <v>137</v>
      </c>
      <c r="L124" s="32">
        <v>1059300</v>
      </c>
      <c r="M124" s="32">
        <v>1016500</v>
      </c>
      <c r="N124" s="33" t="s">
        <v>548</v>
      </c>
      <c r="O124" s="34" t="s">
        <v>549</v>
      </c>
      <c r="P124" s="30">
        <v>66037406653</v>
      </c>
      <c r="Q124" s="33" t="s">
        <v>584</v>
      </c>
      <c r="R124" s="33" t="s">
        <v>160</v>
      </c>
    </row>
    <row r="125" spans="1:18" x14ac:dyDescent="0.2">
      <c r="A125" s="25">
        <v>2566</v>
      </c>
      <c r="B125" s="25" t="s">
        <v>34</v>
      </c>
      <c r="C125" s="25" t="s">
        <v>19</v>
      </c>
      <c r="D125" s="25" t="s">
        <v>146</v>
      </c>
      <c r="E125" s="25" t="s">
        <v>154</v>
      </c>
      <c r="F125" s="25" t="s">
        <v>155</v>
      </c>
      <c r="G125" s="26" t="s">
        <v>568</v>
      </c>
      <c r="H125" s="27">
        <v>4976998</v>
      </c>
      <c r="I125" s="25" t="s">
        <v>145</v>
      </c>
      <c r="J125" s="25" t="s">
        <v>153</v>
      </c>
      <c r="K125" s="25" t="s">
        <v>137</v>
      </c>
      <c r="L125" s="27">
        <v>4976903.84</v>
      </c>
      <c r="M125" s="27">
        <v>3549523.84</v>
      </c>
      <c r="N125" s="28" t="s">
        <v>569</v>
      </c>
      <c r="O125" s="29" t="s">
        <v>570</v>
      </c>
      <c r="P125" s="25">
        <v>66037482739</v>
      </c>
      <c r="Q125" s="28" t="s">
        <v>585</v>
      </c>
      <c r="R125" s="28" t="s">
        <v>160</v>
      </c>
    </row>
    <row r="126" spans="1:18" x14ac:dyDescent="0.2">
      <c r="A126" s="25">
        <v>2566</v>
      </c>
      <c r="B126" s="25" t="s">
        <v>34</v>
      </c>
      <c r="C126" s="25" t="s">
        <v>19</v>
      </c>
      <c r="D126" s="25" t="s">
        <v>146</v>
      </c>
      <c r="E126" s="25" t="s">
        <v>154</v>
      </c>
      <c r="F126" s="25" t="s">
        <v>155</v>
      </c>
      <c r="G126" s="26" t="s">
        <v>572</v>
      </c>
      <c r="H126" s="27"/>
      <c r="I126" s="29"/>
      <c r="J126" s="25" t="s">
        <v>153</v>
      </c>
      <c r="K126" s="25" t="s">
        <v>137</v>
      </c>
      <c r="L126" s="27"/>
      <c r="M126" s="27">
        <v>822016.8</v>
      </c>
      <c r="N126" s="28" t="s">
        <v>573</v>
      </c>
      <c r="O126" s="29" t="s">
        <v>574</v>
      </c>
      <c r="P126" s="25">
        <v>66037482739</v>
      </c>
      <c r="Q126" s="28" t="s">
        <v>586</v>
      </c>
      <c r="R126" s="28" t="s">
        <v>160</v>
      </c>
    </row>
    <row r="127" spans="1:18" s="46" customFormat="1" x14ac:dyDescent="0.2">
      <c r="A127" s="39">
        <v>2566</v>
      </c>
      <c r="B127" s="39" t="s">
        <v>34</v>
      </c>
      <c r="C127" s="39" t="s">
        <v>19</v>
      </c>
      <c r="D127" s="39" t="s">
        <v>146</v>
      </c>
      <c r="E127" s="39" t="s">
        <v>154</v>
      </c>
      <c r="F127" s="39" t="s">
        <v>155</v>
      </c>
      <c r="G127" s="40" t="s">
        <v>588</v>
      </c>
      <c r="H127" s="41">
        <v>21163196.16</v>
      </c>
      <c r="I127" s="39" t="s">
        <v>145</v>
      </c>
      <c r="J127" s="39" t="s">
        <v>153</v>
      </c>
      <c r="K127" s="39" t="s">
        <v>136</v>
      </c>
      <c r="L127" s="42">
        <v>19558298.879999999</v>
      </c>
      <c r="M127" s="43">
        <v>18889171.489999998</v>
      </c>
      <c r="N127" s="44" t="s">
        <v>589</v>
      </c>
      <c r="O127" s="39" t="s">
        <v>590</v>
      </c>
      <c r="P127" s="39">
        <v>65067218391</v>
      </c>
      <c r="Q127" s="45">
        <v>243164</v>
      </c>
      <c r="R127" s="45">
        <v>243284</v>
      </c>
    </row>
    <row r="128" spans="1:18" s="46" customFormat="1" x14ac:dyDescent="0.2">
      <c r="A128" s="39">
        <v>2566</v>
      </c>
      <c r="B128" s="39" t="s">
        <v>34</v>
      </c>
      <c r="C128" s="39" t="s">
        <v>19</v>
      </c>
      <c r="D128" s="39" t="s">
        <v>146</v>
      </c>
      <c r="E128" s="39" t="s">
        <v>154</v>
      </c>
      <c r="F128" s="39" t="s">
        <v>155</v>
      </c>
      <c r="G128" s="47" t="s">
        <v>591</v>
      </c>
      <c r="H128" s="48">
        <v>2870510.4</v>
      </c>
      <c r="I128" s="39" t="s">
        <v>145</v>
      </c>
      <c r="J128" s="39" t="s">
        <v>153</v>
      </c>
      <c r="K128" s="39" t="s">
        <v>137</v>
      </c>
      <c r="L128" s="49">
        <v>2787307.2</v>
      </c>
      <c r="M128" s="50">
        <v>2935224</v>
      </c>
      <c r="N128" s="44" t="s">
        <v>150</v>
      </c>
      <c r="O128" s="51" t="s">
        <v>592</v>
      </c>
      <c r="P128" s="39">
        <v>65087003497</v>
      </c>
      <c r="Q128" s="45">
        <v>23992</v>
      </c>
      <c r="R128" s="45">
        <v>243343</v>
      </c>
    </row>
    <row r="129" spans="1:18" s="46" customFormat="1" ht="42" x14ac:dyDescent="0.2">
      <c r="A129" s="39">
        <v>2566</v>
      </c>
      <c r="B129" s="39" t="s">
        <v>34</v>
      </c>
      <c r="C129" s="39" t="s">
        <v>19</v>
      </c>
      <c r="D129" s="39" t="s">
        <v>146</v>
      </c>
      <c r="E129" s="39" t="s">
        <v>154</v>
      </c>
      <c r="F129" s="39" t="s">
        <v>155</v>
      </c>
      <c r="G129" s="47" t="s">
        <v>593</v>
      </c>
      <c r="H129" s="48">
        <v>381348</v>
      </c>
      <c r="I129" s="39" t="s">
        <v>145</v>
      </c>
      <c r="J129" s="39" t="s">
        <v>153</v>
      </c>
      <c r="K129" s="39" t="s">
        <v>137</v>
      </c>
      <c r="L129" s="49">
        <v>368106.75</v>
      </c>
      <c r="M129" s="52">
        <v>349092.32</v>
      </c>
      <c r="N129" s="44" t="s">
        <v>149</v>
      </c>
      <c r="O129" s="53" t="s">
        <v>594</v>
      </c>
      <c r="P129" s="39">
        <v>65067586915</v>
      </c>
      <c r="Q129" s="45">
        <v>23976</v>
      </c>
      <c r="R129" s="45">
        <v>243343</v>
      </c>
    </row>
    <row r="130" spans="1:18" s="46" customFormat="1" ht="42" x14ac:dyDescent="0.2">
      <c r="A130" s="39">
        <v>2566</v>
      </c>
      <c r="B130" s="39" t="s">
        <v>34</v>
      </c>
      <c r="C130" s="39" t="s">
        <v>19</v>
      </c>
      <c r="D130" s="39" t="s">
        <v>146</v>
      </c>
      <c r="E130" s="39" t="s">
        <v>154</v>
      </c>
      <c r="F130" s="39" t="s">
        <v>155</v>
      </c>
      <c r="G130" s="47" t="s">
        <v>595</v>
      </c>
      <c r="H130" s="48">
        <v>13733664</v>
      </c>
      <c r="I130" s="39" t="s">
        <v>145</v>
      </c>
      <c r="J130" s="39" t="s">
        <v>153</v>
      </c>
      <c r="K130" s="39" t="s">
        <v>137</v>
      </c>
      <c r="L130" s="49">
        <v>13333056</v>
      </c>
      <c r="M130" s="52">
        <v>13641216</v>
      </c>
      <c r="N130" s="44" t="s">
        <v>150</v>
      </c>
      <c r="O130" s="53" t="s">
        <v>592</v>
      </c>
      <c r="P130" s="39">
        <v>65077005396</v>
      </c>
      <c r="Q130" s="45">
        <v>24000</v>
      </c>
      <c r="R130" s="45">
        <v>243284</v>
      </c>
    </row>
    <row r="131" spans="1:18" s="46" customFormat="1" x14ac:dyDescent="0.2">
      <c r="A131" s="39">
        <v>2566</v>
      </c>
      <c r="B131" s="39" t="s">
        <v>34</v>
      </c>
      <c r="C131" s="39" t="s">
        <v>19</v>
      </c>
      <c r="D131" s="39" t="s">
        <v>146</v>
      </c>
      <c r="E131" s="39" t="s">
        <v>154</v>
      </c>
      <c r="F131" s="39" t="s">
        <v>155</v>
      </c>
      <c r="G131" s="47" t="s">
        <v>596</v>
      </c>
      <c r="H131" s="48">
        <v>1795545.6</v>
      </c>
      <c r="I131" s="39" t="s">
        <v>145</v>
      </c>
      <c r="J131" s="39" t="s">
        <v>153</v>
      </c>
      <c r="K131" s="39" t="s">
        <v>137</v>
      </c>
      <c r="L131" s="49">
        <v>1741720.32</v>
      </c>
      <c r="M131" s="52">
        <v>1947571.2</v>
      </c>
      <c r="N131" s="44" t="s">
        <v>597</v>
      </c>
      <c r="O131" s="53" t="s">
        <v>598</v>
      </c>
      <c r="P131" s="39">
        <v>65077124735</v>
      </c>
      <c r="Q131" s="45">
        <v>24019</v>
      </c>
      <c r="R131" s="45">
        <v>243618</v>
      </c>
    </row>
    <row r="132" spans="1:18" s="46" customFormat="1" x14ac:dyDescent="0.2">
      <c r="A132" s="39">
        <v>2566</v>
      </c>
      <c r="B132" s="39" t="s">
        <v>34</v>
      </c>
      <c r="C132" s="39" t="s">
        <v>19</v>
      </c>
      <c r="D132" s="39" t="s">
        <v>146</v>
      </c>
      <c r="E132" s="39" t="s">
        <v>154</v>
      </c>
      <c r="F132" s="39" t="s">
        <v>155</v>
      </c>
      <c r="G132" s="47" t="s">
        <v>599</v>
      </c>
      <c r="H132" s="48">
        <v>7958095.04</v>
      </c>
      <c r="I132" s="39" t="s">
        <v>145</v>
      </c>
      <c r="J132" s="39" t="s">
        <v>153</v>
      </c>
      <c r="K132" s="39" t="s">
        <v>137</v>
      </c>
      <c r="L132" s="49">
        <v>7958095.04</v>
      </c>
      <c r="M132" s="50">
        <v>8357401.9199999999</v>
      </c>
      <c r="N132" s="44" t="s">
        <v>600</v>
      </c>
      <c r="O132" s="53" t="s">
        <v>601</v>
      </c>
      <c r="P132" s="39">
        <v>65077352678</v>
      </c>
      <c r="Q132" s="45">
        <v>24006</v>
      </c>
      <c r="R132" s="45">
        <v>243284</v>
      </c>
    </row>
    <row r="133" spans="1:18" s="46" customFormat="1" ht="42" x14ac:dyDescent="0.2">
      <c r="A133" s="39">
        <v>2566</v>
      </c>
      <c r="B133" s="39" t="s">
        <v>34</v>
      </c>
      <c r="C133" s="39" t="s">
        <v>19</v>
      </c>
      <c r="D133" s="39" t="s">
        <v>146</v>
      </c>
      <c r="E133" s="39" t="s">
        <v>154</v>
      </c>
      <c r="F133" s="39" t="s">
        <v>155</v>
      </c>
      <c r="G133" s="47" t="s">
        <v>602</v>
      </c>
      <c r="H133" s="48">
        <v>179760</v>
      </c>
      <c r="I133" s="39" t="s">
        <v>145</v>
      </c>
      <c r="J133" s="39" t="s">
        <v>153</v>
      </c>
      <c r="K133" s="39" t="s">
        <v>137</v>
      </c>
      <c r="L133" s="49">
        <v>162297.60000000001</v>
      </c>
      <c r="M133" s="52">
        <v>179760</v>
      </c>
      <c r="N133" s="44" t="s">
        <v>150</v>
      </c>
      <c r="O133" s="53" t="s">
        <v>592</v>
      </c>
      <c r="P133" s="39">
        <v>65077471982</v>
      </c>
      <c r="Q133" s="45">
        <v>24008</v>
      </c>
      <c r="R133" s="45">
        <v>243253</v>
      </c>
    </row>
    <row r="134" spans="1:18" s="46" customFormat="1" x14ac:dyDescent="0.2">
      <c r="A134" s="39">
        <v>2566</v>
      </c>
      <c r="B134" s="39" t="s">
        <v>34</v>
      </c>
      <c r="C134" s="39" t="s">
        <v>19</v>
      </c>
      <c r="D134" s="39" t="s">
        <v>146</v>
      </c>
      <c r="E134" s="39" t="s">
        <v>154</v>
      </c>
      <c r="F134" s="39" t="s">
        <v>155</v>
      </c>
      <c r="G134" s="54" t="s">
        <v>603</v>
      </c>
      <c r="H134" s="48">
        <v>8958040</v>
      </c>
      <c r="I134" s="39" t="s">
        <v>145</v>
      </c>
      <c r="J134" s="39" t="s">
        <v>153</v>
      </c>
      <c r="K134" s="39" t="s">
        <v>137</v>
      </c>
      <c r="L134" s="49">
        <v>8693750</v>
      </c>
      <c r="M134" s="52">
        <v>8832850</v>
      </c>
      <c r="N134" s="44" t="s">
        <v>147</v>
      </c>
      <c r="O134" s="53" t="s">
        <v>604</v>
      </c>
      <c r="P134" s="39">
        <v>65067152258</v>
      </c>
      <c r="Q134" s="45">
        <v>243089</v>
      </c>
      <c r="R134" s="45">
        <v>243496</v>
      </c>
    </row>
    <row r="135" spans="1:18" s="46" customFormat="1" ht="42" x14ac:dyDescent="0.2">
      <c r="A135" s="39">
        <v>2566</v>
      </c>
      <c r="B135" s="39" t="s">
        <v>34</v>
      </c>
      <c r="C135" s="39" t="s">
        <v>19</v>
      </c>
      <c r="D135" s="39" t="s">
        <v>146</v>
      </c>
      <c r="E135" s="39" t="s">
        <v>154</v>
      </c>
      <c r="F135" s="39" t="s">
        <v>155</v>
      </c>
      <c r="G135" s="55" t="s">
        <v>605</v>
      </c>
      <c r="H135" s="56">
        <v>53072000</v>
      </c>
      <c r="I135" s="39" t="s">
        <v>145</v>
      </c>
      <c r="J135" s="39" t="s">
        <v>153</v>
      </c>
      <c r="K135" s="39" t="s">
        <v>137</v>
      </c>
      <c r="L135" s="57">
        <v>53072000</v>
      </c>
      <c r="M135" s="56">
        <v>49600000</v>
      </c>
      <c r="N135" s="44" t="s">
        <v>606</v>
      </c>
      <c r="O135" s="58" t="s">
        <v>607</v>
      </c>
      <c r="P135" s="39">
        <v>65097000448</v>
      </c>
      <c r="Q135" s="45">
        <v>24021</v>
      </c>
      <c r="R135" s="45">
        <v>243253</v>
      </c>
    </row>
    <row r="136" spans="1:18" s="46" customFormat="1" x14ac:dyDescent="0.2">
      <c r="A136" s="39">
        <v>2566</v>
      </c>
      <c r="B136" s="39" t="s">
        <v>34</v>
      </c>
      <c r="C136" s="39" t="s">
        <v>19</v>
      </c>
      <c r="D136" s="39" t="s">
        <v>146</v>
      </c>
      <c r="E136" s="39" t="s">
        <v>154</v>
      </c>
      <c r="F136" s="39" t="s">
        <v>155</v>
      </c>
      <c r="G136" s="59" t="s">
        <v>608</v>
      </c>
      <c r="H136" s="56">
        <v>20972000</v>
      </c>
      <c r="I136" s="39" t="s">
        <v>145</v>
      </c>
      <c r="J136" s="39" t="s">
        <v>153</v>
      </c>
      <c r="K136" s="39" t="s">
        <v>137</v>
      </c>
      <c r="L136" s="57">
        <v>20972000</v>
      </c>
      <c r="M136" s="60">
        <v>18563216</v>
      </c>
      <c r="N136" s="44" t="s">
        <v>150</v>
      </c>
      <c r="O136" s="58" t="s">
        <v>592</v>
      </c>
      <c r="P136" s="39">
        <v>65097015970</v>
      </c>
      <c r="Q136" s="45">
        <v>24026</v>
      </c>
      <c r="R136" s="45">
        <v>243343</v>
      </c>
    </row>
    <row r="137" spans="1:18" s="46" customFormat="1" x14ac:dyDescent="0.2">
      <c r="A137" s="39">
        <v>2566</v>
      </c>
      <c r="B137" s="39" t="s">
        <v>34</v>
      </c>
      <c r="C137" s="39" t="s">
        <v>19</v>
      </c>
      <c r="D137" s="39" t="s">
        <v>146</v>
      </c>
      <c r="E137" s="39" t="s">
        <v>154</v>
      </c>
      <c r="F137" s="39" t="s">
        <v>155</v>
      </c>
      <c r="G137" s="47" t="s">
        <v>609</v>
      </c>
      <c r="H137" s="48">
        <v>9142080</v>
      </c>
      <c r="I137" s="39" t="s">
        <v>145</v>
      </c>
      <c r="J137" s="39" t="s">
        <v>153</v>
      </c>
      <c r="K137" s="39" t="s">
        <v>137</v>
      </c>
      <c r="L137" s="49">
        <v>9142080</v>
      </c>
      <c r="M137" s="61">
        <v>9090720</v>
      </c>
      <c r="N137" s="44" t="s">
        <v>150</v>
      </c>
      <c r="O137" s="58" t="s">
        <v>592</v>
      </c>
      <c r="P137" s="39">
        <v>65087192226</v>
      </c>
      <c r="Q137" s="45">
        <v>24005</v>
      </c>
      <c r="R137" s="45">
        <v>243343</v>
      </c>
    </row>
    <row r="138" spans="1:18" s="46" customFormat="1" ht="63" x14ac:dyDescent="0.2">
      <c r="A138" s="39">
        <v>2566</v>
      </c>
      <c r="B138" s="39" t="s">
        <v>34</v>
      </c>
      <c r="C138" s="39" t="s">
        <v>19</v>
      </c>
      <c r="D138" s="39" t="s">
        <v>146</v>
      </c>
      <c r="E138" s="39" t="s">
        <v>154</v>
      </c>
      <c r="F138" s="39" t="s">
        <v>155</v>
      </c>
      <c r="G138" s="62" t="s">
        <v>610</v>
      </c>
      <c r="H138" s="63">
        <v>7421725.4400000004</v>
      </c>
      <c r="I138" s="39" t="s">
        <v>145</v>
      </c>
      <c r="J138" s="39" t="s">
        <v>153</v>
      </c>
      <c r="K138" s="39" t="s">
        <v>137</v>
      </c>
      <c r="L138" s="42">
        <v>7421725.4400000004</v>
      </c>
      <c r="M138" s="64">
        <v>7388444.1600000001</v>
      </c>
      <c r="N138" s="44" t="s">
        <v>606</v>
      </c>
      <c r="O138" s="58" t="s">
        <v>611</v>
      </c>
      <c r="P138" s="39">
        <v>65097439141</v>
      </c>
      <c r="Q138" s="45">
        <v>24019</v>
      </c>
      <c r="R138" s="45">
        <v>243373</v>
      </c>
    </row>
    <row r="139" spans="1:18" s="46" customFormat="1" ht="42" x14ac:dyDescent="0.2">
      <c r="A139" s="39">
        <v>2566</v>
      </c>
      <c r="B139" s="39" t="s">
        <v>34</v>
      </c>
      <c r="C139" s="39" t="s">
        <v>19</v>
      </c>
      <c r="D139" s="39" t="s">
        <v>146</v>
      </c>
      <c r="E139" s="39" t="s">
        <v>154</v>
      </c>
      <c r="F139" s="39" t="s">
        <v>155</v>
      </c>
      <c r="G139" s="55" t="s">
        <v>612</v>
      </c>
      <c r="H139" s="65">
        <v>97555752</v>
      </c>
      <c r="I139" s="39" t="s">
        <v>145</v>
      </c>
      <c r="J139" s="39" t="s">
        <v>153</v>
      </c>
      <c r="K139" s="39" t="s">
        <v>137</v>
      </c>
      <c r="L139" s="66">
        <v>97555752</v>
      </c>
      <c r="M139" s="67">
        <v>94665221.200000003</v>
      </c>
      <c r="N139" s="44" t="s">
        <v>606</v>
      </c>
      <c r="O139" s="58" t="s">
        <v>607</v>
      </c>
      <c r="P139" s="39">
        <v>65097655479</v>
      </c>
      <c r="Q139" s="45">
        <v>24068</v>
      </c>
      <c r="R139" s="45">
        <v>243343</v>
      </c>
    </row>
    <row r="140" spans="1:18" s="46" customFormat="1" ht="42" x14ac:dyDescent="0.2">
      <c r="A140" s="39">
        <v>2566</v>
      </c>
      <c r="B140" s="39" t="s">
        <v>34</v>
      </c>
      <c r="C140" s="39" t="s">
        <v>19</v>
      </c>
      <c r="D140" s="39" t="s">
        <v>146</v>
      </c>
      <c r="E140" s="39" t="s">
        <v>154</v>
      </c>
      <c r="F140" s="39" t="s">
        <v>155</v>
      </c>
      <c r="G140" s="62" t="s">
        <v>613</v>
      </c>
      <c r="H140" s="68">
        <v>4367928.32</v>
      </c>
      <c r="I140" s="39" t="s">
        <v>145</v>
      </c>
      <c r="J140" s="39" t="s">
        <v>153</v>
      </c>
      <c r="K140" s="39" t="s">
        <v>137</v>
      </c>
      <c r="L140" s="68">
        <v>4367928.32</v>
      </c>
      <c r="M140" s="68">
        <v>4342234.62</v>
      </c>
      <c r="N140" s="44" t="s">
        <v>606</v>
      </c>
      <c r="O140" s="58" t="s">
        <v>607</v>
      </c>
      <c r="P140" s="39">
        <v>65117239526</v>
      </c>
      <c r="Q140" s="45">
        <v>24120</v>
      </c>
      <c r="R140" s="45">
        <v>243312</v>
      </c>
    </row>
    <row r="141" spans="1:18" s="46" customFormat="1" x14ac:dyDescent="0.2">
      <c r="A141" s="39">
        <v>2566</v>
      </c>
      <c r="B141" s="39" t="s">
        <v>34</v>
      </c>
      <c r="C141" s="39" t="s">
        <v>19</v>
      </c>
      <c r="D141" s="39" t="s">
        <v>146</v>
      </c>
      <c r="E141" s="39" t="s">
        <v>154</v>
      </c>
      <c r="F141" s="39" t="s">
        <v>155</v>
      </c>
      <c r="G141" s="47" t="s">
        <v>608</v>
      </c>
      <c r="H141" s="48">
        <v>20672400</v>
      </c>
      <c r="I141" s="39" t="s">
        <v>145</v>
      </c>
      <c r="J141" s="39" t="s">
        <v>153</v>
      </c>
      <c r="K141" s="39" t="s">
        <v>137</v>
      </c>
      <c r="L141" s="49">
        <v>20672400</v>
      </c>
      <c r="M141" s="48">
        <v>15932128.800000001</v>
      </c>
      <c r="N141" s="44" t="s">
        <v>150</v>
      </c>
      <c r="O141" s="53" t="s">
        <v>592</v>
      </c>
      <c r="P141" s="69" t="s">
        <v>614</v>
      </c>
      <c r="Q141" s="45">
        <v>24155</v>
      </c>
      <c r="R141" s="45">
        <v>243434</v>
      </c>
    </row>
    <row r="142" spans="1:18" s="46" customFormat="1" ht="42" x14ac:dyDescent="0.2">
      <c r="A142" s="39">
        <v>2566</v>
      </c>
      <c r="B142" s="39" t="s">
        <v>34</v>
      </c>
      <c r="C142" s="39" t="s">
        <v>19</v>
      </c>
      <c r="D142" s="39" t="s">
        <v>146</v>
      </c>
      <c r="E142" s="39" t="s">
        <v>154</v>
      </c>
      <c r="F142" s="39" t="s">
        <v>155</v>
      </c>
      <c r="G142" s="47" t="s">
        <v>615</v>
      </c>
      <c r="H142" s="48">
        <v>35592480</v>
      </c>
      <c r="I142" s="39" t="s">
        <v>145</v>
      </c>
      <c r="J142" s="39" t="s">
        <v>153</v>
      </c>
      <c r="K142" s="39" t="s">
        <v>137</v>
      </c>
      <c r="L142" s="49">
        <v>35592480</v>
      </c>
      <c r="M142" s="61">
        <v>32727311.039999999</v>
      </c>
      <c r="N142" s="44" t="s">
        <v>150</v>
      </c>
      <c r="O142" s="53" t="s">
        <v>592</v>
      </c>
      <c r="P142" s="39">
        <v>65107203541</v>
      </c>
      <c r="Q142" s="45">
        <v>24090</v>
      </c>
      <c r="R142" s="45">
        <v>243465</v>
      </c>
    </row>
    <row r="143" spans="1:18" s="46" customFormat="1" ht="42" x14ac:dyDescent="0.2">
      <c r="A143" s="39">
        <v>2566</v>
      </c>
      <c r="B143" s="39" t="s">
        <v>34</v>
      </c>
      <c r="C143" s="39" t="s">
        <v>19</v>
      </c>
      <c r="D143" s="39" t="s">
        <v>146</v>
      </c>
      <c r="E143" s="39" t="s">
        <v>154</v>
      </c>
      <c r="F143" s="39" t="s">
        <v>155</v>
      </c>
      <c r="G143" s="59" t="s">
        <v>616</v>
      </c>
      <c r="H143" s="70">
        <v>98868000</v>
      </c>
      <c r="I143" s="39" t="s">
        <v>145</v>
      </c>
      <c r="J143" s="39" t="s">
        <v>153</v>
      </c>
      <c r="K143" s="39" t="s">
        <v>137</v>
      </c>
      <c r="L143" s="70">
        <v>98868000</v>
      </c>
      <c r="M143" s="70">
        <v>98420740</v>
      </c>
      <c r="N143" s="44" t="s">
        <v>150</v>
      </c>
      <c r="O143" s="53" t="s">
        <v>592</v>
      </c>
      <c r="P143" s="39">
        <v>65127276434</v>
      </c>
      <c r="Q143" s="45">
        <v>24181</v>
      </c>
      <c r="R143" s="45">
        <v>243404</v>
      </c>
    </row>
    <row r="144" spans="1:18" s="46" customFormat="1" ht="42" x14ac:dyDescent="0.2">
      <c r="A144" s="39">
        <v>2566</v>
      </c>
      <c r="B144" s="39" t="s">
        <v>34</v>
      </c>
      <c r="C144" s="39" t="s">
        <v>19</v>
      </c>
      <c r="D144" s="39" t="s">
        <v>146</v>
      </c>
      <c r="E144" s="39" t="s">
        <v>154</v>
      </c>
      <c r="F144" s="39" t="s">
        <v>155</v>
      </c>
      <c r="G144" s="59" t="s">
        <v>617</v>
      </c>
      <c r="H144" s="70">
        <v>96300000</v>
      </c>
      <c r="I144" s="39" t="s">
        <v>145</v>
      </c>
      <c r="J144" s="39" t="s">
        <v>153</v>
      </c>
      <c r="K144" s="39" t="s">
        <v>137</v>
      </c>
      <c r="L144" s="70">
        <v>96300000</v>
      </c>
      <c r="M144" s="70">
        <v>96289300</v>
      </c>
      <c r="N144" s="44" t="s">
        <v>150</v>
      </c>
      <c r="O144" s="53" t="s">
        <v>592</v>
      </c>
      <c r="P144" s="39">
        <v>66017369019</v>
      </c>
      <c r="Q144" s="45">
        <v>24181</v>
      </c>
      <c r="R144" s="45">
        <v>243404</v>
      </c>
    </row>
    <row r="145" spans="1:18" s="46" customFormat="1" ht="42" x14ac:dyDescent="0.2">
      <c r="A145" s="39">
        <v>2566</v>
      </c>
      <c r="B145" s="39" t="s">
        <v>34</v>
      </c>
      <c r="C145" s="39" t="s">
        <v>19</v>
      </c>
      <c r="D145" s="39" t="s">
        <v>146</v>
      </c>
      <c r="E145" s="39" t="s">
        <v>154</v>
      </c>
      <c r="F145" s="39" t="s">
        <v>155</v>
      </c>
      <c r="G145" s="59" t="s">
        <v>618</v>
      </c>
      <c r="H145" s="70">
        <v>354384</v>
      </c>
      <c r="I145" s="39" t="s">
        <v>145</v>
      </c>
      <c r="J145" s="39" t="s">
        <v>153</v>
      </c>
      <c r="K145" s="39" t="s">
        <v>137</v>
      </c>
      <c r="L145" s="70">
        <v>344540</v>
      </c>
      <c r="M145" s="71">
        <v>345524.4</v>
      </c>
      <c r="N145" s="44" t="s">
        <v>150</v>
      </c>
      <c r="O145" s="58" t="s">
        <v>592</v>
      </c>
      <c r="P145" s="39">
        <v>65127163738</v>
      </c>
      <c r="Q145" s="45">
        <v>24131</v>
      </c>
      <c r="R145" s="45">
        <v>243434</v>
      </c>
    </row>
    <row r="146" spans="1:18" s="46" customFormat="1" ht="42" x14ac:dyDescent="0.2">
      <c r="A146" s="39">
        <v>2566</v>
      </c>
      <c r="B146" s="39" t="s">
        <v>34</v>
      </c>
      <c r="C146" s="39" t="s">
        <v>19</v>
      </c>
      <c r="D146" s="39" t="s">
        <v>146</v>
      </c>
      <c r="E146" s="39" t="s">
        <v>154</v>
      </c>
      <c r="F146" s="39" t="s">
        <v>155</v>
      </c>
      <c r="G146" s="47" t="s">
        <v>619</v>
      </c>
      <c r="H146" s="50">
        <v>7603062.1900000004</v>
      </c>
      <c r="I146" s="39" t="s">
        <v>145</v>
      </c>
      <c r="J146" s="39" t="s">
        <v>153</v>
      </c>
      <c r="K146" s="39" t="s">
        <v>137</v>
      </c>
      <c r="L146" s="50">
        <v>7603062.1900000004</v>
      </c>
      <c r="M146" s="50">
        <v>6019297.3600000003</v>
      </c>
      <c r="N146" s="44" t="s">
        <v>620</v>
      </c>
      <c r="O146" s="58" t="s">
        <v>621</v>
      </c>
      <c r="P146" s="39">
        <v>65077316160</v>
      </c>
      <c r="Q146" s="45">
        <v>243143</v>
      </c>
      <c r="R146" s="45">
        <v>243192</v>
      </c>
    </row>
    <row r="147" spans="1:18" s="46" customFormat="1" ht="42" x14ac:dyDescent="0.2">
      <c r="A147" s="39">
        <v>2566</v>
      </c>
      <c r="B147" s="39" t="s">
        <v>34</v>
      </c>
      <c r="C147" s="39" t="s">
        <v>19</v>
      </c>
      <c r="D147" s="39" t="s">
        <v>146</v>
      </c>
      <c r="E147" s="39" t="s">
        <v>154</v>
      </c>
      <c r="F147" s="39" t="s">
        <v>155</v>
      </c>
      <c r="G147" s="47" t="s">
        <v>619</v>
      </c>
      <c r="H147" s="72">
        <v>7053782.4000000004</v>
      </c>
      <c r="I147" s="39" t="s">
        <v>145</v>
      </c>
      <c r="J147" s="39" t="s">
        <v>153</v>
      </c>
      <c r="K147" s="39" t="s">
        <v>137</v>
      </c>
      <c r="L147" s="72">
        <v>6712510.6100000003</v>
      </c>
      <c r="M147" s="72">
        <v>5764132.7999999998</v>
      </c>
      <c r="N147" s="44" t="s">
        <v>147</v>
      </c>
      <c r="O147" s="58" t="s">
        <v>622</v>
      </c>
      <c r="P147" s="39">
        <v>65127025941</v>
      </c>
      <c r="Q147" s="45">
        <v>243300</v>
      </c>
      <c r="R147" s="45">
        <v>243434</v>
      </c>
    </row>
    <row r="148" spans="1:18" s="46" customFormat="1" x14ac:dyDescent="0.2">
      <c r="A148" s="39">
        <v>2566</v>
      </c>
      <c r="B148" s="39" t="s">
        <v>34</v>
      </c>
      <c r="C148" s="39" t="s">
        <v>19</v>
      </c>
      <c r="D148" s="39" t="s">
        <v>146</v>
      </c>
      <c r="E148" s="39" t="s">
        <v>154</v>
      </c>
      <c r="F148" s="39" t="s">
        <v>155</v>
      </c>
      <c r="G148" s="59" t="s">
        <v>623</v>
      </c>
      <c r="H148" s="73">
        <v>45253296</v>
      </c>
      <c r="I148" s="39" t="s">
        <v>145</v>
      </c>
      <c r="J148" s="39" t="s">
        <v>153</v>
      </c>
      <c r="K148" s="39" t="s">
        <v>137</v>
      </c>
      <c r="L148" s="73">
        <v>43897392</v>
      </c>
      <c r="M148" s="68">
        <v>42244884</v>
      </c>
      <c r="N148" s="44" t="s">
        <v>624</v>
      </c>
      <c r="O148" s="58" t="s">
        <v>625</v>
      </c>
      <c r="P148" s="39">
        <v>65127067945</v>
      </c>
      <c r="Q148" s="45">
        <v>243294</v>
      </c>
      <c r="R148" s="45">
        <v>243496</v>
      </c>
    </row>
    <row r="149" spans="1:18" s="46" customFormat="1" ht="42" x14ac:dyDescent="0.2">
      <c r="A149" s="39">
        <v>2566</v>
      </c>
      <c r="B149" s="39" t="s">
        <v>34</v>
      </c>
      <c r="C149" s="39" t="s">
        <v>19</v>
      </c>
      <c r="D149" s="39" t="s">
        <v>146</v>
      </c>
      <c r="E149" s="39" t="s">
        <v>154</v>
      </c>
      <c r="F149" s="39" t="s">
        <v>155</v>
      </c>
      <c r="G149" s="59" t="s">
        <v>626</v>
      </c>
      <c r="H149" s="74">
        <v>986882.4</v>
      </c>
      <c r="I149" s="39" t="s">
        <v>145</v>
      </c>
      <c r="J149" s="39" t="s">
        <v>153</v>
      </c>
      <c r="K149" s="39" t="s">
        <v>137</v>
      </c>
      <c r="L149" s="74">
        <v>986882.4</v>
      </c>
      <c r="M149" s="68">
        <v>866892.6</v>
      </c>
      <c r="N149" s="44" t="s">
        <v>627</v>
      </c>
      <c r="O149" s="58" t="s">
        <v>628</v>
      </c>
      <c r="P149" s="39">
        <v>65127240641</v>
      </c>
      <c r="Q149" s="45">
        <v>24141</v>
      </c>
      <c r="R149" s="45">
        <v>243434</v>
      </c>
    </row>
    <row r="150" spans="1:18" s="46" customFormat="1" ht="42" x14ac:dyDescent="0.2">
      <c r="A150" s="39">
        <v>2566</v>
      </c>
      <c r="B150" s="39" t="s">
        <v>34</v>
      </c>
      <c r="C150" s="39" t="s">
        <v>19</v>
      </c>
      <c r="D150" s="39" t="s">
        <v>146</v>
      </c>
      <c r="E150" s="39" t="s">
        <v>154</v>
      </c>
      <c r="F150" s="39" t="s">
        <v>155</v>
      </c>
      <c r="G150" s="59" t="s">
        <v>629</v>
      </c>
      <c r="H150" s="73">
        <v>9148500</v>
      </c>
      <c r="I150" s="39" t="s">
        <v>145</v>
      </c>
      <c r="J150" s="39" t="s">
        <v>153</v>
      </c>
      <c r="K150" s="39" t="s">
        <v>137</v>
      </c>
      <c r="L150" s="73">
        <v>9148500</v>
      </c>
      <c r="M150" s="68">
        <v>8721570</v>
      </c>
      <c r="N150" s="44" t="s">
        <v>150</v>
      </c>
      <c r="O150" s="58" t="s">
        <v>592</v>
      </c>
      <c r="P150" s="39">
        <v>66017501497</v>
      </c>
      <c r="Q150" s="45">
        <v>24174</v>
      </c>
      <c r="R150" s="45">
        <v>243373</v>
      </c>
    </row>
    <row r="151" spans="1:18" s="46" customFormat="1" x14ac:dyDescent="0.2">
      <c r="A151" s="39">
        <v>2566</v>
      </c>
      <c r="B151" s="39" t="s">
        <v>34</v>
      </c>
      <c r="C151" s="39" t="s">
        <v>19</v>
      </c>
      <c r="D151" s="39" t="s">
        <v>146</v>
      </c>
      <c r="E151" s="39" t="s">
        <v>154</v>
      </c>
      <c r="F151" s="39" t="s">
        <v>155</v>
      </c>
      <c r="G151" s="47" t="s">
        <v>630</v>
      </c>
      <c r="H151" s="48">
        <v>2015366.4</v>
      </c>
      <c r="I151" s="39" t="s">
        <v>145</v>
      </c>
      <c r="J151" s="39" t="s">
        <v>153</v>
      </c>
      <c r="K151" s="39" t="s">
        <v>137</v>
      </c>
      <c r="L151" s="49">
        <v>1956816</v>
      </c>
      <c r="M151" s="75">
        <v>1732818.26</v>
      </c>
      <c r="N151" s="69" t="s">
        <v>631</v>
      </c>
      <c r="O151" s="53" t="s">
        <v>632</v>
      </c>
      <c r="P151" s="39">
        <v>66037149235</v>
      </c>
      <c r="Q151" s="45">
        <v>24273</v>
      </c>
      <c r="R151" s="45">
        <v>243465</v>
      </c>
    </row>
    <row r="152" spans="1:18" s="46" customFormat="1" ht="42" x14ac:dyDescent="0.2">
      <c r="A152" s="39">
        <v>2566</v>
      </c>
      <c r="B152" s="39" t="s">
        <v>34</v>
      </c>
      <c r="C152" s="39" t="s">
        <v>19</v>
      </c>
      <c r="D152" s="39" t="s">
        <v>146</v>
      </c>
      <c r="E152" s="39" t="s">
        <v>154</v>
      </c>
      <c r="F152" s="39" t="s">
        <v>155</v>
      </c>
      <c r="G152" s="59" t="s">
        <v>633</v>
      </c>
      <c r="H152" s="73">
        <v>96280441.379999995</v>
      </c>
      <c r="I152" s="39" t="s">
        <v>145</v>
      </c>
      <c r="J152" s="39" t="s">
        <v>153</v>
      </c>
      <c r="K152" s="39" t="s">
        <v>137</v>
      </c>
      <c r="L152" s="73">
        <v>96280441.379999995</v>
      </c>
      <c r="M152" s="68">
        <v>96280441.379999995</v>
      </c>
      <c r="N152" s="44" t="s">
        <v>150</v>
      </c>
      <c r="O152" s="58" t="s">
        <v>592</v>
      </c>
      <c r="P152" s="39">
        <v>66037605689</v>
      </c>
      <c r="Q152" s="45">
        <v>24258</v>
      </c>
      <c r="R152" s="45">
        <v>243496</v>
      </c>
    </row>
    <row r="153" spans="1:18" s="46" customFormat="1" ht="42" x14ac:dyDescent="0.2">
      <c r="A153" s="39">
        <v>2566</v>
      </c>
      <c r="B153" s="39" t="s">
        <v>34</v>
      </c>
      <c r="C153" s="39" t="s">
        <v>19</v>
      </c>
      <c r="D153" s="39" t="s">
        <v>146</v>
      </c>
      <c r="E153" s="39" t="s">
        <v>154</v>
      </c>
      <c r="F153" s="39" t="s">
        <v>155</v>
      </c>
      <c r="G153" s="59" t="s">
        <v>634</v>
      </c>
      <c r="H153" s="74">
        <v>98381371.700000003</v>
      </c>
      <c r="I153" s="39" t="s">
        <v>145</v>
      </c>
      <c r="J153" s="39" t="s">
        <v>153</v>
      </c>
      <c r="K153" s="39" t="s">
        <v>137</v>
      </c>
      <c r="L153" s="74">
        <v>98381371.700000003</v>
      </c>
      <c r="M153" s="74">
        <v>98381371.700000003</v>
      </c>
      <c r="N153" s="44" t="s">
        <v>150</v>
      </c>
      <c r="O153" s="58" t="s">
        <v>592</v>
      </c>
      <c r="P153" s="39">
        <v>66049273605</v>
      </c>
      <c r="Q153" s="45">
        <v>24279</v>
      </c>
      <c r="R153" s="45">
        <v>243496</v>
      </c>
    </row>
    <row r="154" spans="1:18" s="46" customFormat="1" ht="63" x14ac:dyDescent="0.2">
      <c r="A154" s="39">
        <v>2566</v>
      </c>
      <c r="B154" s="39" t="s">
        <v>34</v>
      </c>
      <c r="C154" s="39" t="s">
        <v>19</v>
      </c>
      <c r="D154" s="39" t="s">
        <v>146</v>
      </c>
      <c r="E154" s="39" t="s">
        <v>154</v>
      </c>
      <c r="F154" s="39" t="s">
        <v>155</v>
      </c>
      <c r="G154" s="59" t="s">
        <v>635</v>
      </c>
      <c r="H154" s="73">
        <v>3343207.3</v>
      </c>
      <c r="I154" s="39" t="s">
        <v>145</v>
      </c>
      <c r="J154" s="39" t="s">
        <v>153</v>
      </c>
      <c r="K154" s="39" t="s">
        <v>137</v>
      </c>
      <c r="L154" s="73">
        <v>3343207.3</v>
      </c>
      <c r="M154" s="68">
        <v>3332491.88</v>
      </c>
      <c r="N154" s="44" t="s">
        <v>606</v>
      </c>
      <c r="O154" s="58" t="s">
        <v>636</v>
      </c>
      <c r="P154" s="39">
        <v>66059159264</v>
      </c>
      <c r="Q154" s="45">
        <v>24301</v>
      </c>
      <c r="R154" s="45">
        <v>243465</v>
      </c>
    </row>
    <row r="155" spans="1:18" s="46" customFormat="1" ht="42" x14ac:dyDescent="0.2">
      <c r="A155" s="39">
        <v>2566</v>
      </c>
      <c r="B155" s="39" t="s">
        <v>34</v>
      </c>
      <c r="C155" s="39" t="s">
        <v>19</v>
      </c>
      <c r="D155" s="39" t="s">
        <v>146</v>
      </c>
      <c r="E155" s="39" t="s">
        <v>154</v>
      </c>
      <c r="F155" s="39" t="s">
        <v>155</v>
      </c>
      <c r="G155" s="59" t="s">
        <v>637</v>
      </c>
      <c r="H155" s="68">
        <v>5395676.1600000001</v>
      </c>
      <c r="I155" s="39" t="s">
        <v>145</v>
      </c>
      <c r="J155" s="39" t="s">
        <v>153</v>
      </c>
      <c r="K155" s="39" t="s">
        <v>137</v>
      </c>
      <c r="L155" s="68">
        <v>5395676.1600000001</v>
      </c>
      <c r="M155" s="68">
        <v>5382829.3099999996</v>
      </c>
      <c r="N155" s="44" t="s">
        <v>606</v>
      </c>
      <c r="O155" s="70" t="s">
        <v>636</v>
      </c>
      <c r="P155" s="39">
        <v>66059159974</v>
      </c>
      <c r="Q155" s="45">
        <v>24301</v>
      </c>
      <c r="R155" s="45">
        <v>243465</v>
      </c>
    </row>
    <row r="156" spans="1:18" s="46" customFormat="1" ht="42" x14ac:dyDescent="0.2">
      <c r="A156" s="39">
        <v>2566</v>
      </c>
      <c r="B156" s="39" t="s">
        <v>34</v>
      </c>
      <c r="C156" s="39" t="s">
        <v>19</v>
      </c>
      <c r="D156" s="39" t="s">
        <v>146</v>
      </c>
      <c r="E156" s="39" t="s">
        <v>154</v>
      </c>
      <c r="F156" s="39" t="s">
        <v>155</v>
      </c>
      <c r="G156" s="59" t="s">
        <v>638</v>
      </c>
      <c r="H156" s="70">
        <v>538424</v>
      </c>
      <c r="I156" s="39" t="s">
        <v>145</v>
      </c>
      <c r="J156" s="39" t="s">
        <v>153</v>
      </c>
      <c r="K156" s="39" t="s">
        <v>137</v>
      </c>
      <c r="L156" s="70">
        <v>510775.2</v>
      </c>
      <c r="M156" s="76">
        <v>480216</v>
      </c>
      <c r="N156" s="44" t="s">
        <v>150</v>
      </c>
      <c r="O156" s="58" t="s">
        <v>592</v>
      </c>
      <c r="P156" s="39">
        <v>66027464828</v>
      </c>
      <c r="Q156" s="45">
        <v>24246</v>
      </c>
      <c r="R156" s="45">
        <v>243526</v>
      </c>
    </row>
    <row r="157" spans="1:18" s="46" customFormat="1" ht="42" x14ac:dyDescent="0.2">
      <c r="A157" s="39">
        <v>2566</v>
      </c>
      <c r="B157" s="39" t="s">
        <v>34</v>
      </c>
      <c r="C157" s="39" t="s">
        <v>19</v>
      </c>
      <c r="D157" s="39" t="s">
        <v>146</v>
      </c>
      <c r="E157" s="39" t="s">
        <v>154</v>
      </c>
      <c r="F157" s="39" t="s">
        <v>155</v>
      </c>
      <c r="G157" s="59" t="s">
        <v>639</v>
      </c>
      <c r="H157" s="74">
        <v>1011150</v>
      </c>
      <c r="I157" s="39" t="s">
        <v>145</v>
      </c>
      <c r="J157" s="39" t="s">
        <v>153</v>
      </c>
      <c r="K157" s="39" t="s">
        <v>137</v>
      </c>
      <c r="L157" s="74">
        <v>928813.5</v>
      </c>
      <c r="M157" s="68">
        <v>881145</v>
      </c>
      <c r="N157" s="44" t="s">
        <v>627</v>
      </c>
      <c r="O157" s="58" t="s">
        <v>628</v>
      </c>
      <c r="P157" s="39">
        <v>66037069437</v>
      </c>
      <c r="Q157" s="45">
        <v>24253</v>
      </c>
      <c r="R157" s="45">
        <v>243496</v>
      </c>
    </row>
    <row r="158" spans="1:18" s="46" customFormat="1" ht="42" x14ac:dyDescent="0.2">
      <c r="A158" s="39">
        <v>2566</v>
      </c>
      <c r="B158" s="39" t="s">
        <v>34</v>
      </c>
      <c r="C158" s="39" t="s">
        <v>19</v>
      </c>
      <c r="D158" s="39" t="s">
        <v>146</v>
      </c>
      <c r="E158" s="39" t="s">
        <v>154</v>
      </c>
      <c r="F158" s="39" t="s">
        <v>155</v>
      </c>
      <c r="G158" s="59" t="s">
        <v>640</v>
      </c>
      <c r="H158" s="73">
        <v>26949651.300000001</v>
      </c>
      <c r="I158" s="39" t="s">
        <v>145</v>
      </c>
      <c r="J158" s="39" t="s">
        <v>153</v>
      </c>
      <c r="K158" s="39" t="s">
        <v>137</v>
      </c>
      <c r="L158" s="73">
        <v>26164710</v>
      </c>
      <c r="M158" s="68">
        <v>20790423.68</v>
      </c>
      <c r="N158" s="44" t="s">
        <v>600</v>
      </c>
      <c r="O158" s="58" t="s">
        <v>641</v>
      </c>
      <c r="P158" s="39">
        <v>66037605765</v>
      </c>
      <c r="Q158" s="45">
        <v>24258</v>
      </c>
      <c r="R158" s="45">
        <v>243496</v>
      </c>
    </row>
    <row r="159" spans="1:18" s="46" customFormat="1" ht="42" x14ac:dyDescent="0.2">
      <c r="A159" s="39">
        <v>2566</v>
      </c>
      <c r="B159" s="39" t="s">
        <v>34</v>
      </c>
      <c r="C159" s="39" t="s">
        <v>19</v>
      </c>
      <c r="D159" s="39" t="s">
        <v>146</v>
      </c>
      <c r="E159" s="39" t="s">
        <v>154</v>
      </c>
      <c r="F159" s="39" t="s">
        <v>155</v>
      </c>
      <c r="G159" s="59" t="s">
        <v>642</v>
      </c>
      <c r="H159" s="74">
        <v>4518396</v>
      </c>
      <c r="I159" s="39" t="s">
        <v>145</v>
      </c>
      <c r="J159" s="39" t="s">
        <v>153</v>
      </c>
      <c r="K159" s="39" t="s">
        <v>137</v>
      </c>
      <c r="L159" s="74">
        <v>4518396</v>
      </c>
      <c r="M159" s="68">
        <v>4485654</v>
      </c>
      <c r="N159" s="44" t="s">
        <v>149</v>
      </c>
      <c r="O159" s="58" t="s">
        <v>594</v>
      </c>
      <c r="P159" s="39">
        <v>66059138919</v>
      </c>
      <c r="Q159" s="45">
        <v>24246</v>
      </c>
      <c r="R159" s="45">
        <v>243434</v>
      </c>
    </row>
    <row r="160" spans="1:18" s="46" customFormat="1" ht="42" x14ac:dyDescent="0.2">
      <c r="A160" s="39">
        <v>2566</v>
      </c>
      <c r="B160" s="39" t="s">
        <v>34</v>
      </c>
      <c r="C160" s="39" t="s">
        <v>19</v>
      </c>
      <c r="D160" s="39" t="s">
        <v>146</v>
      </c>
      <c r="E160" s="39" t="s">
        <v>154</v>
      </c>
      <c r="F160" s="39" t="s">
        <v>155</v>
      </c>
      <c r="G160" s="59" t="s">
        <v>643</v>
      </c>
      <c r="H160" s="73">
        <v>873922.5</v>
      </c>
      <c r="I160" s="39" t="s">
        <v>145</v>
      </c>
      <c r="J160" s="39" t="s">
        <v>153</v>
      </c>
      <c r="K160" s="39" t="s">
        <v>137</v>
      </c>
      <c r="L160" s="73">
        <v>873922.5</v>
      </c>
      <c r="M160" s="68">
        <v>873922.5</v>
      </c>
      <c r="N160" s="44" t="s">
        <v>150</v>
      </c>
      <c r="O160" s="58" t="s">
        <v>592</v>
      </c>
      <c r="P160" s="39">
        <v>66079273090</v>
      </c>
      <c r="Q160" s="45">
        <v>24308</v>
      </c>
      <c r="R160" s="45">
        <v>243465</v>
      </c>
    </row>
    <row r="161" spans="1:18" s="46" customFormat="1" ht="42" x14ac:dyDescent="0.2">
      <c r="A161" s="39">
        <v>2566</v>
      </c>
      <c r="B161" s="39" t="s">
        <v>34</v>
      </c>
      <c r="C161" s="39" t="s">
        <v>19</v>
      </c>
      <c r="D161" s="39" t="s">
        <v>146</v>
      </c>
      <c r="E161" s="39" t="s">
        <v>154</v>
      </c>
      <c r="F161" s="39" t="s">
        <v>155</v>
      </c>
      <c r="G161" s="59" t="s">
        <v>644</v>
      </c>
      <c r="H161" s="74">
        <v>1346193.75</v>
      </c>
      <c r="I161" s="39" t="s">
        <v>145</v>
      </c>
      <c r="J161" s="39" t="s">
        <v>153</v>
      </c>
      <c r="K161" s="39" t="s">
        <v>137</v>
      </c>
      <c r="L161" s="74">
        <v>1346193.75</v>
      </c>
      <c r="M161" s="68">
        <v>1279987.5</v>
      </c>
      <c r="N161" s="44" t="s">
        <v>150</v>
      </c>
      <c r="O161" s="58" t="s">
        <v>592</v>
      </c>
      <c r="P161" s="39">
        <v>66079342093</v>
      </c>
      <c r="Q161" s="45">
        <v>24309</v>
      </c>
      <c r="R161" s="45">
        <v>243465</v>
      </c>
    </row>
    <row r="162" spans="1:18" s="46" customFormat="1" ht="63" x14ac:dyDescent="0.2">
      <c r="A162" s="39">
        <v>2566</v>
      </c>
      <c r="B162" s="39" t="s">
        <v>34</v>
      </c>
      <c r="C162" s="39" t="s">
        <v>19</v>
      </c>
      <c r="D162" s="39" t="s">
        <v>146</v>
      </c>
      <c r="E162" s="39" t="s">
        <v>154</v>
      </c>
      <c r="F162" s="39" t="s">
        <v>155</v>
      </c>
      <c r="G162" s="59" t="s">
        <v>645</v>
      </c>
      <c r="H162" s="77" t="s">
        <v>646</v>
      </c>
      <c r="I162" s="39" t="s">
        <v>145</v>
      </c>
      <c r="J162" s="39" t="s">
        <v>153</v>
      </c>
      <c r="K162" s="39" t="s">
        <v>137</v>
      </c>
      <c r="L162" s="77" t="s">
        <v>646</v>
      </c>
      <c r="M162" s="77" t="s">
        <v>647</v>
      </c>
      <c r="N162" s="44" t="s">
        <v>606</v>
      </c>
      <c r="O162" s="58" t="s">
        <v>636</v>
      </c>
      <c r="P162" s="39">
        <v>66069005503</v>
      </c>
      <c r="Q162" s="45">
        <v>24330</v>
      </c>
      <c r="R162" s="45">
        <v>243496</v>
      </c>
    </row>
    <row r="163" spans="1:18" s="46" customFormat="1" x14ac:dyDescent="0.2">
      <c r="A163" s="39">
        <v>2566</v>
      </c>
      <c r="B163" s="39" t="s">
        <v>34</v>
      </c>
      <c r="C163" s="39" t="s">
        <v>19</v>
      </c>
      <c r="D163" s="39" t="s">
        <v>146</v>
      </c>
      <c r="E163" s="39" t="s">
        <v>154</v>
      </c>
      <c r="F163" s="39" t="s">
        <v>155</v>
      </c>
      <c r="G163" s="47" t="s">
        <v>648</v>
      </c>
      <c r="H163" s="78">
        <v>3656644.75</v>
      </c>
      <c r="I163" s="39" t="s">
        <v>145</v>
      </c>
      <c r="J163" s="39" t="s">
        <v>153</v>
      </c>
      <c r="K163" s="39" t="s">
        <v>137</v>
      </c>
      <c r="L163" s="52">
        <v>3656644.75</v>
      </c>
      <c r="M163" s="52">
        <v>3094812.04</v>
      </c>
      <c r="N163" s="69" t="s">
        <v>151</v>
      </c>
      <c r="O163" s="53" t="s">
        <v>649</v>
      </c>
      <c r="P163" s="69" t="s">
        <v>151</v>
      </c>
      <c r="Q163" s="45">
        <v>24125</v>
      </c>
      <c r="R163" s="45">
        <v>243465</v>
      </c>
    </row>
    <row r="164" spans="1:18" s="46" customFormat="1" x14ac:dyDescent="0.2">
      <c r="A164" s="39">
        <v>2566</v>
      </c>
      <c r="B164" s="39" t="s">
        <v>34</v>
      </c>
      <c r="C164" s="39" t="s">
        <v>19</v>
      </c>
      <c r="D164" s="39" t="s">
        <v>146</v>
      </c>
      <c r="E164" s="39" t="s">
        <v>154</v>
      </c>
      <c r="F164" s="39" t="s">
        <v>155</v>
      </c>
      <c r="G164" s="47" t="s">
        <v>650</v>
      </c>
      <c r="H164" s="78">
        <v>375570</v>
      </c>
      <c r="I164" s="39" t="s">
        <v>145</v>
      </c>
      <c r="J164" s="39" t="s">
        <v>153</v>
      </c>
      <c r="K164" s="39" t="s">
        <v>137</v>
      </c>
      <c r="L164" s="52">
        <v>375570</v>
      </c>
      <c r="M164" s="52">
        <v>368989.5</v>
      </c>
      <c r="N164" s="44" t="s">
        <v>651</v>
      </c>
      <c r="O164" s="58" t="s">
        <v>652</v>
      </c>
      <c r="P164" s="39">
        <v>66059548612</v>
      </c>
      <c r="Q164" s="45">
        <v>243431</v>
      </c>
      <c r="R164" s="45">
        <v>243526</v>
      </c>
    </row>
    <row r="165" spans="1:18" s="46" customFormat="1" x14ac:dyDescent="0.2">
      <c r="A165" s="39">
        <v>2566</v>
      </c>
      <c r="B165" s="39" t="s">
        <v>34</v>
      </c>
      <c r="C165" s="39" t="s">
        <v>19</v>
      </c>
      <c r="D165" s="39" t="s">
        <v>146</v>
      </c>
      <c r="E165" s="39" t="s">
        <v>154</v>
      </c>
      <c r="F165" s="39" t="s">
        <v>155</v>
      </c>
      <c r="G165" s="59" t="s">
        <v>653</v>
      </c>
      <c r="H165" s="79">
        <v>9560664</v>
      </c>
      <c r="I165" s="39" t="s">
        <v>145</v>
      </c>
      <c r="J165" s="39" t="s">
        <v>153</v>
      </c>
      <c r="K165" s="39" t="s">
        <v>137</v>
      </c>
      <c r="L165" s="74">
        <v>9560664</v>
      </c>
      <c r="M165" s="80">
        <v>9144648</v>
      </c>
      <c r="N165" s="44" t="s">
        <v>147</v>
      </c>
      <c r="O165" s="58" t="s">
        <v>604</v>
      </c>
      <c r="P165" s="39">
        <v>65077198067</v>
      </c>
      <c r="Q165" s="45">
        <v>243131</v>
      </c>
      <c r="R165" s="45">
        <v>243312</v>
      </c>
    </row>
    <row r="166" spans="1:18" s="46" customFormat="1" x14ac:dyDescent="0.2">
      <c r="A166" s="39">
        <v>2566</v>
      </c>
      <c r="B166" s="39" t="s">
        <v>34</v>
      </c>
      <c r="C166" s="39" t="s">
        <v>19</v>
      </c>
      <c r="D166" s="39" t="s">
        <v>146</v>
      </c>
      <c r="E166" s="39" t="s">
        <v>154</v>
      </c>
      <c r="F166" s="39" t="s">
        <v>155</v>
      </c>
      <c r="G166" s="59" t="s">
        <v>653</v>
      </c>
      <c r="H166" s="81">
        <v>9429696</v>
      </c>
      <c r="I166" s="39" t="s">
        <v>145</v>
      </c>
      <c r="J166" s="39" t="s">
        <v>153</v>
      </c>
      <c r="K166" s="39" t="s">
        <v>137</v>
      </c>
      <c r="L166" s="82">
        <v>9144648</v>
      </c>
      <c r="M166" s="68">
        <v>7365024</v>
      </c>
      <c r="N166" s="44" t="s">
        <v>147</v>
      </c>
      <c r="O166" s="58" t="s">
        <v>604</v>
      </c>
      <c r="P166" s="39">
        <v>65117521206</v>
      </c>
      <c r="Q166" s="45">
        <v>243321</v>
      </c>
      <c r="R166" s="45">
        <v>243496</v>
      </c>
    </row>
    <row r="167" spans="1:18" s="46" customFormat="1" x14ac:dyDescent="0.2">
      <c r="A167" s="39">
        <v>2566</v>
      </c>
      <c r="B167" s="39" t="s">
        <v>34</v>
      </c>
      <c r="C167" s="39" t="s">
        <v>19</v>
      </c>
      <c r="D167" s="39" t="s">
        <v>146</v>
      </c>
      <c r="E167" s="39" t="s">
        <v>154</v>
      </c>
      <c r="F167" s="39" t="s">
        <v>155</v>
      </c>
      <c r="G167" s="59" t="s">
        <v>654</v>
      </c>
      <c r="H167" s="74">
        <v>6848000</v>
      </c>
      <c r="I167" s="39" t="s">
        <v>145</v>
      </c>
      <c r="J167" s="39" t="s">
        <v>153</v>
      </c>
      <c r="K167" s="39" t="s">
        <v>137</v>
      </c>
      <c r="L167" s="74">
        <v>6848000</v>
      </c>
      <c r="M167" s="68">
        <v>5521200</v>
      </c>
      <c r="N167" s="44" t="s">
        <v>655</v>
      </c>
      <c r="O167" s="58" t="s">
        <v>656</v>
      </c>
      <c r="P167" s="39">
        <v>65067279444</v>
      </c>
      <c r="Q167" s="45">
        <v>243122</v>
      </c>
      <c r="R167" s="45">
        <v>243312</v>
      </c>
    </row>
    <row r="168" spans="1:18" s="46" customFormat="1" x14ac:dyDescent="0.2">
      <c r="A168" s="39">
        <v>2566</v>
      </c>
      <c r="B168" s="39" t="s">
        <v>34</v>
      </c>
      <c r="C168" s="39" t="s">
        <v>19</v>
      </c>
      <c r="D168" s="39" t="s">
        <v>146</v>
      </c>
      <c r="E168" s="39" t="s">
        <v>154</v>
      </c>
      <c r="F168" s="39" t="s">
        <v>155</v>
      </c>
      <c r="G168" s="59" t="s">
        <v>657</v>
      </c>
      <c r="H168" s="73">
        <v>3129750</v>
      </c>
      <c r="I168" s="39" t="s">
        <v>145</v>
      </c>
      <c r="J168" s="39" t="s">
        <v>153</v>
      </c>
      <c r="K168" s="39" t="s">
        <v>137</v>
      </c>
      <c r="L168" s="73">
        <v>3129750</v>
      </c>
      <c r="M168" s="68">
        <v>2804737.5</v>
      </c>
      <c r="N168" s="44" t="s">
        <v>655</v>
      </c>
      <c r="O168" s="58" t="s">
        <v>656</v>
      </c>
      <c r="P168" s="39">
        <v>66027103451</v>
      </c>
      <c r="Q168" s="45">
        <v>243336</v>
      </c>
      <c r="R168" s="45">
        <v>243434</v>
      </c>
    </row>
    <row r="169" spans="1:18" s="46" customFormat="1" x14ac:dyDescent="0.2">
      <c r="A169" s="39">
        <v>2566</v>
      </c>
      <c r="B169" s="39" t="s">
        <v>34</v>
      </c>
      <c r="C169" s="39" t="s">
        <v>19</v>
      </c>
      <c r="D169" s="39" t="s">
        <v>146</v>
      </c>
      <c r="E169" s="39" t="s">
        <v>154</v>
      </c>
      <c r="F169" s="39" t="s">
        <v>155</v>
      </c>
      <c r="G169" s="59" t="s">
        <v>658</v>
      </c>
      <c r="H169" s="83">
        <v>5893988</v>
      </c>
      <c r="I169" s="39" t="s">
        <v>145</v>
      </c>
      <c r="J169" s="39" t="s">
        <v>153</v>
      </c>
      <c r="K169" s="39" t="s">
        <v>137</v>
      </c>
      <c r="L169" s="74">
        <v>5893989</v>
      </c>
      <c r="M169" s="68">
        <v>4601000</v>
      </c>
      <c r="N169" s="44" t="s">
        <v>659</v>
      </c>
      <c r="O169" s="58" t="s">
        <v>660</v>
      </c>
      <c r="P169" s="39">
        <v>65097601851</v>
      </c>
      <c r="Q169" s="45">
        <v>243202</v>
      </c>
      <c r="R169" s="45">
        <v>243312</v>
      </c>
    </row>
    <row r="170" spans="1:18" s="46" customFormat="1" x14ac:dyDescent="0.2">
      <c r="A170" s="39">
        <v>2566</v>
      </c>
      <c r="B170" s="39" t="s">
        <v>34</v>
      </c>
      <c r="C170" s="39" t="s">
        <v>19</v>
      </c>
      <c r="D170" s="39" t="s">
        <v>146</v>
      </c>
      <c r="E170" s="39" t="s">
        <v>154</v>
      </c>
      <c r="F170" s="39" t="s">
        <v>155</v>
      </c>
      <c r="G170" s="59" t="s">
        <v>661</v>
      </c>
      <c r="H170" s="73">
        <v>3103000</v>
      </c>
      <c r="I170" s="39" t="s">
        <v>145</v>
      </c>
      <c r="J170" s="39" t="s">
        <v>153</v>
      </c>
      <c r="K170" s="39" t="s">
        <v>137</v>
      </c>
      <c r="L170" s="73">
        <v>3103000</v>
      </c>
      <c r="M170" s="50">
        <v>3317000</v>
      </c>
      <c r="N170" s="44" t="s">
        <v>148</v>
      </c>
      <c r="O170" s="58" t="s">
        <v>662</v>
      </c>
      <c r="P170" s="39">
        <v>66049114901</v>
      </c>
      <c r="Q170" s="45">
        <v>243420</v>
      </c>
      <c r="R170" s="45">
        <v>243465</v>
      </c>
    </row>
    <row r="171" spans="1:18" s="46" customFormat="1" x14ac:dyDescent="0.2">
      <c r="A171" s="39">
        <v>2566</v>
      </c>
      <c r="B171" s="39" t="s">
        <v>34</v>
      </c>
      <c r="C171" s="39" t="s">
        <v>19</v>
      </c>
      <c r="D171" s="39" t="s">
        <v>146</v>
      </c>
      <c r="E171" s="39" t="s">
        <v>154</v>
      </c>
      <c r="F171" s="39" t="s">
        <v>155</v>
      </c>
      <c r="G171" s="59" t="s">
        <v>663</v>
      </c>
      <c r="H171" s="50">
        <v>37594557</v>
      </c>
      <c r="I171" s="39" t="s">
        <v>145</v>
      </c>
      <c r="J171" s="39" t="s">
        <v>153</v>
      </c>
      <c r="K171" s="39" t="s">
        <v>137</v>
      </c>
      <c r="L171" s="43">
        <v>37594557</v>
      </c>
      <c r="M171" s="68">
        <v>32923044</v>
      </c>
      <c r="N171" s="44" t="s">
        <v>624</v>
      </c>
      <c r="O171" s="58" t="s">
        <v>625</v>
      </c>
      <c r="P171" s="39">
        <v>65077413162</v>
      </c>
      <c r="Q171" s="45">
        <v>243153</v>
      </c>
      <c r="R171" s="45">
        <v>243496</v>
      </c>
    </row>
    <row r="172" spans="1:18" s="46" customFormat="1" x14ac:dyDescent="0.2">
      <c r="A172" s="39">
        <v>2566</v>
      </c>
      <c r="B172" s="39" t="s">
        <v>34</v>
      </c>
      <c r="C172" s="39" t="s">
        <v>19</v>
      </c>
      <c r="D172" s="39" t="s">
        <v>146</v>
      </c>
      <c r="E172" s="39" t="s">
        <v>154</v>
      </c>
      <c r="F172" s="39" t="s">
        <v>155</v>
      </c>
      <c r="G172" s="59" t="s">
        <v>664</v>
      </c>
      <c r="H172" s="73">
        <v>6591200</v>
      </c>
      <c r="I172" s="39" t="s">
        <v>145</v>
      </c>
      <c r="J172" s="39" t="s">
        <v>153</v>
      </c>
      <c r="K172" s="39" t="s">
        <v>137</v>
      </c>
      <c r="L172" s="73">
        <v>6591200</v>
      </c>
      <c r="M172" s="68">
        <v>6438190</v>
      </c>
      <c r="N172" s="44" t="s">
        <v>148</v>
      </c>
      <c r="O172" s="58" t="s">
        <v>662</v>
      </c>
      <c r="P172" s="39">
        <v>65067152328</v>
      </c>
      <c r="Q172" s="45">
        <v>243109</v>
      </c>
      <c r="R172" s="45">
        <v>243465</v>
      </c>
    </row>
    <row r="173" spans="1:18" s="46" customFormat="1" x14ac:dyDescent="0.2">
      <c r="A173" s="39">
        <v>2566</v>
      </c>
      <c r="B173" s="39" t="s">
        <v>34</v>
      </c>
      <c r="C173" s="39" t="s">
        <v>19</v>
      </c>
      <c r="D173" s="39" t="s">
        <v>146</v>
      </c>
      <c r="E173" s="39" t="s">
        <v>154</v>
      </c>
      <c r="F173" s="39" t="s">
        <v>155</v>
      </c>
      <c r="G173" s="47" t="s">
        <v>596</v>
      </c>
      <c r="H173" s="48">
        <v>2009203.2</v>
      </c>
      <c r="I173" s="39" t="s">
        <v>145</v>
      </c>
      <c r="J173" s="39" t="s">
        <v>153</v>
      </c>
      <c r="K173" s="39" t="s">
        <v>137</v>
      </c>
      <c r="L173" s="49">
        <v>1947571.2</v>
      </c>
      <c r="M173" s="52">
        <v>1520256</v>
      </c>
      <c r="N173" s="44" t="s">
        <v>665</v>
      </c>
      <c r="O173" s="53" t="s">
        <v>666</v>
      </c>
      <c r="P173" s="39">
        <v>66049224957</v>
      </c>
      <c r="Q173" s="45">
        <v>243426</v>
      </c>
      <c r="R173" s="45">
        <v>243465</v>
      </c>
    </row>
    <row r="174" spans="1:18" s="46" customFormat="1" x14ac:dyDescent="0.2">
      <c r="A174" s="39">
        <v>2566</v>
      </c>
      <c r="B174" s="39" t="s">
        <v>34</v>
      </c>
      <c r="C174" s="39" t="s">
        <v>19</v>
      </c>
      <c r="D174" s="39" t="s">
        <v>146</v>
      </c>
      <c r="E174" s="39" t="s">
        <v>154</v>
      </c>
      <c r="F174" s="39" t="s">
        <v>155</v>
      </c>
      <c r="G174" s="59" t="s">
        <v>667</v>
      </c>
      <c r="H174" s="84">
        <v>2670000</v>
      </c>
      <c r="I174" s="39" t="s">
        <v>145</v>
      </c>
      <c r="J174" s="39" t="s">
        <v>153</v>
      </c>
      <c r="K174" s="39" t="s">
        <v>138</v>
      </c>
      <c r="L174" s="85">
        <v>2592480</v>
      </c>
      <c r="M174" s="60">
        <v>2532897.12</v>
      </c>
      <c r="N174" s="44"/>
      <c r="O174" s="58" t="s">
        <v>668</v>
      </c>
      <c r="P174" s="39">
        <v>65077417994</v>
      </c>
      <c r="Q174" s="45">
        <v>243110</v>
      </c>
      <c r="R174" s="45">
        <v>243161</v>
      </c>
    </row>
    <row r="175" spans="1:18" s="46" customFormat="1" x14ac:dyDescent="0.2">
      <c r="A175" s="39">
        <v>2566</v>
      </c>
      <c r="B175" s="39" t="s">
        <v>34</v>
      </c>
      <c r="C175" s="39" t="s">
        <v>19</v>
      </c>
      <c r="D175" s="39" t="s">
        <v>146</v>
      </c>
      <c r="E175" s="39" t="s">
        <v>154</v>
      </c>
      <c r="F175" s="39" t="s">
        <v>155</v>
      </c>
      <c r="G175" s="59" t="s">
        <v>669</v>
      </c>
      <c r="H175" s="84">
        <v>1197000</v>
      </c>
      <c r="I175" s="39" t="s">
        <v>145</v>
      </c>
      <c r="J175" s="39" t="s">
        <v>153</v>
      </c>
      <c r="K175" s="39" t="s">
        <v>138</v>
      </c>
      <c r="L175" s="85">
        <v>1161075</v>
      </c>
      <c r="M175" s="60">
        <v>1122524.55</v>
      </c>
      <c r="N175" s="44"/>
      <c r="O175" s="58" t="s">
        <v>668</v>
      </c>
      <c r="P175" s="39">
        <v>65087175960</v>
      </c>
      <c r="Q175" s="45">
        <v>243125</v>
      </c>
      <c r="R175" s="45">
        <v>243253</v>
      </c>
    </row>
    <row r="176" spans="1:18" s="46" customFormat="1" ht="42" x14ac:dyDescent="0.2">
      <c r="A176" s="39">
        <v>2566</v>
      </c>
      <c r="B176" s="39" t="s">
        <v>34</v>
      </c>
      <c r="C176" s="39" t="s">
        <v>19</v>
      </c>
      <c r="D176" s="39" t="s">
        <v>146</v>
      </c>
      <c r="E176" s="39" t="s">
        <v>154</v>
      </c>
      <c r="F176" s="39" t="s">
        <v>155</v>
      </c>
      <c r="G176" s="47" t="s">
        <v>670</v>
      </c>
      <c r="H176" s="52">
        <v>232000</v>
      </c>
      <c r="I176" s="39" t="s">
        <v>145</v>
      </c>
      <c r="J176" s="39" t="s">
        <v>153</v>
      </c>
      <c r="K176" s="39" t="s">
        <v>138</v>
      </c>
      <c r="L176" s="78">
        <v>224932</v>
      </c>
      <c r="M176" s="52">
        <v>226511.17</v>
      </c>
      <c r="O176" s="53" t="s">
        <v>671</v>
      </c>
      <c r="P176" s="39">
        <v>65087338270</v>
      </c>
      <c r="Q176" s="45">
        <v>23985</v>
      </c>
      <c r="R176" s="45" t="s">
        <v>672</v>
      </c>
    </row>
    <row r="177" spans="1:18" s="46" customFormat="1" x14ac:dyDescent="0.2">
      <c r="A177" s="39">
        <v>2566</v>
      </c>
      <c r="B177" s="39" t="s">
        <v>34</v>
      </c>
      <c r="C177" s="39" t="s">
        <v>19</v>
      </c>
      <c r="D177" s="39" t="s">
        <v>146</v>
      </c>
      <c r="E177" s="39" t="s">
        <v>154</v>
      </c>
      <c r="F177" s="39" t="s">
        <v>155</v>
      </c>
      <c r="G177" s="47" t="s">
        <v>673</v>
      </c>
      <c r="H177" s="52">
        <v>3065000</v>
      </c>
      <c r="I177" s="39" t="s">
        <v>145</v>
      </c>
      <c r="J177" s="39" t="s">
        <v>153</v>
      </c>
      <c r="K177" s="39" t="s">
        <v>138</v>
      </c>
      <c r="L177" s="78">
        <v>2975100</v>
      </c>
      <c r="M177" s="52">
        <v>3036151.7</v>
      </c>
      <c r="O177" s="58" t="s">
        <v>674</v>
      </c>
      <c r="P177" s="39">
        <v>66027533291</v>
      </c>
      <c r="Q177" s="45">
        <v>24180</v>
      </c>
      <c r="R177" s="45">
        <v>243496</v>
      </c>
    </row>
    <row r="178" spans="1:18" s="46" customFormat="1" x14ac:dyDescent="0.2">
      <c r="A178" s="39">
        <v>2566</v>
      </c>
      <c r="B178" s="39" t="s">
        <v>34</v>
      </c>
      <c r="C178" s="39" t="s">
        <v>19</v>
      </c>
      <c r="D178" s="39" t="s">
        <v>146</v>
      </c>
      <c r="E178" s="39" t="s">
        <v>154</v>
      </c>
      <c r="F178" s="39" t="s">
        <v>155</v>
      </c>
      <c r="G178" s="47" t="s">
        <v>675</v>
      </c>
      <c r="H178" s="52">
        <v>4570000</v>
      </c>
      <c r="I178" s="39" t="s">
        <v>145</v>
      </c>
      <c r="J178" s="39" t="s">
        <v>153</v>
      </c>
      <c r="K178" s="39" t="s">
        <v>138</v>
      </c>
      <c r="L178" s="78">
        <v>436050</v>
      </c>
      <c r="M178" s="52">
        <v>4415015.5</v>
      </c>
      <c r="O178" s="58" t="s">
        <v>676</v>
      </c>
      <c r="P178" s="39">
        <v>65077004025</v>
      </c>
      <c r="Q178" s="45">
        <v>23943</v>
      </c>
      <c r="R178" s="45">
        <v>243312</v>
      </c>
    </row>
    <row r="179" spans="1:18" s="46" customFormat="1" x14ac:dyDescent="0.2">
      <c r="A179" s="39">
        <v>2566</v>
      </c>
      <c r="B179" s="39" t="s">
        <v>34</v>
      </c>
      <c r="C179" s="39" t="s">
        <v>19</v>
      </c>
      <c r="D179" s="39" t="s">
        <v>146</v>
      </c>
      <c r="E179" s="39" t="s">
        <v>154</v>
      </c>
      <c r="F179" s="39" t="s">
        <v>155</v>
      </c>
      <c r="G179" s="59" t="s">
        <v>677</v>
      </c>
      <c r="H179" s="86">
        <v>3385000</v>
      </c>
      <c r="I179" s="39" t="s">
        <v>145</v>
      </c>
      <c r="J179" s="39" t="s">
        <v>153</v>
      </c>
      <c r="K179" s="39" t="s">
        <v>138</v>
      </c>
      <c r="L179" s="76">
        <v>3285350</v>
      </c>
      <c r="M179" s="87">
        <v>3303663.64</v>
      </c>
      <c r="O179" s="58" t="s">
        <v>678</v>
      </c>
      <c r="P179" s="39">
        <v>65097614197</v>
      </c>
      <c r="Q179" s="45">
        <v>243164</v>
      </c>
      <c r="R179" s="45">
        <v>243343</v>
      </c>
    </row>
    <row r="180" spans="1:18" s="46" customFormat="1" x14ac:dyDescent="0.2">
      <c r="A180" s="39">
        <v>2566</v>
      </c>
      <c r="B180" s="39" t="s">
        <v>34</v>
      </c>
      <c r="C180" s="39" t="s">
        <v>19</v>
      </c>
      <c r="D180" s="39" t="s">
        <v>146</v>
      </c>
      <c r="E180" s="39" t="s">
        <v>154</v>
      </c>
      <c r="F180" s="39" t="s">
        <v>155</v>
      </c>
      <c r="G180" s="59" t="s">
        <v>679</v>
      </c>
      <c r="H180" s="41">
        <v>6420</v>
      </c>
      <c r="I180" s="39" t="s">
        <v>145</v>
      </c>
      <c r="J180" s="39" t="s">
        <v>153</v>
      </c>
      <c r="K180" s="39" t="s">
        <v>138</v>
      </c>
      <c r="L180" s="41">
        <v>6420</v>
      </c>
      <c r="M180" s="50">
        <v>6420</v>
      </c>
      <c r="N180" s="44" t="s">
        <v>680</v>
      </c>
      <c r="O180" s="58" t="s">
        <v>681</v>
      </c>
      <c r="P180" s="39">
        <v>65097036646</v>
      </c>
      <c r="Q180" s="45">
        <v>243152</v>
      </c>
      <c r="R180" s="45">
        <v>243526</v>
      </c>
    </row>
    <row r="181" spans="1:18" s="46" customFormat="1" x14ac:dyDescent="0.2">
      <c r="A181" s="39">
        <v>2566</v>
      </c>
      <c r="B181" s="39" t="s">
        <v>34</v>
      </c>
      <c r="C181" s="39" t="s">
        <v>19</v>
      </c>
      <c r="D181" s="39" t="s">
        <v>146</v>
      </c>
      <c r="E181" s="39" t="s">
        <v>154</v>
      </c>
      <c r="F181" s="39" t="s">
        <v>155</v>
      </c>
      <c r="G181" s="88" t="s">
        <v>682</v>
      </c>
      <c r="H181" s="41">
        <v>12840</v>
      </c>
      <c r="I181" s="39" t="s">
        <v>145</v>
      </c>
      <c r="J181" s="39" t="s">
        <v>153</v>
      </c>
      <c r="K181" s="39" t="s">
        <v>138</v>
      </c>
      <c r="L181" s="41">
        <v>12840</v>
      </c>
      <c r="M181" s="50">
        <v>12840</v>
      </c>
      <c r="N181" s="44" t="s">
        <v>683</v>
      </c>
      <c r="O181" s="58" t="s">
        <v>684</v>
      </c>
      <c r="P181" s="39">
        <v>65097250274</v>
      </c>
      <c r="Q181" s="45">
        <v>243152</v>
      </c>
      <c r="R181" s="45">
        <v>243526</v>
      </c>
    </row>
    <row r="182" spans="1:18" s="46" customFormat="1" x14ac:dyDescent="0.2">
      <c r="A182" s="39">
        <v>2566</v>
      </c>
      <c r="B182" s="39" t="s">
        <v>34</v>
      </c>
      <c r="C182" s="39" t="s">
        <v>19</v>
      </c>
      <c r="D182" s="39" t="s">
        <v>146</v>
      </c>
      <c r="E182" s="39" t="s">
        <v>154</v>
      </c>
      <c r="F182" s="39" t="s">
        <v>155</v>
      </c>
      <c r="G182" s="59" t="s">
        <v>685</v>
      </c>
      <c r="H182" s="71">
        <v>423200</v>
      </c>
      <c r="I182" s="39" t="s">
        <v>145</v>
      </c>
      <c r="J182" s="39" t="s">
        <v>153</v>
      </c>
      <c r="K182" s="39" t="s">
        <v>138</v>
      </c>
      <c r="L182" s="76">
        <v>410596</v>
      </c>
      <c r="M182" s="50">
        <v>407660.79</v>
      </c>
      <c r="N182" s="44"/>
      <c r="O182" s="58" t="s">
        <v>668</v>
      </c>
      <c r="P182" s="39">
        <v>65117082350</v>
      </c>
      <c r="Q182" s="45">
        <v>243203</v>
      </c>
      <c r="R182" s="45">
        <v>243434</v>
      </c>
    </row>
    <row r="183" spans="1:18" s="46" customFormat="1" x14ac:dyDescent="0.35">
      <c r="A183" s="39">
        <v>2566</v>
      </c>
      <c r="B183" s="39" t="s">
        <v>34</v>
      </c>
      <c r="C183" s="39" t="s">
        <v>19</v>
      </c>
      <c r="D183" s="39" t="s">
        <v>146</v>
      </c>
      <c r="E183" s="39" t="s">
        <v>154</v>
      </c>
      <c r="F183" s="39" t="s">
        <v>155</v>
      </c>
      <c r="G183" s="89" t="s">
        <v>686</v>
      </c>
      <c r="H183" s="71">
        <v>2178800</v>
      </c>
      <c r="I183" s="39" t="s">
        <v>145</v>
      </c>
      <c r="J183" s="39" t="s">
        <v>153</v>
      </c>
      <c r="K183" s="39" t="s">
        <v>138</v>
      </c>
      <c r="L183" s="76">
        <v>2115334</v>
      </c>
      <c r="M183" s="56">
        <v>2060995.66</v>
      </c>
      <c r="N183" s="44"/>
      <c r="O183" s="58" t="s">
        <v>668</v>
      </c>
      <c r="P183" s="39">
        <v>66017087096</v>
      </c>
      <c r="Q183" s="45">
        <v>243279</v>
      </c>
      <c r="R183" s="45">
        <v>243465</v>
      </c>
    </row>
    <row r="184" spans="1:18" s="46" customFormat="1" ht="42" x14ac:dyDescent="0.2">
      <c r="A184" s="39">
        <v>2566</v>
      </c>
      <c r="B184" s="39" t="s">
        <v>34</v>
      </c>
      <c r="C184" s="39" t="s">
        <v>19</v>
      </c>
      <c r="D184" s="39" t="s">
        <v>146</v>
      </c>
      <c r="E184" s="39" t="s">
        <v>154</v>
      </c>
      <c r="F184" s="39" t="s">
        <v>155</v>
      </c>
      <c r="G184" s="59" t="s">
        <v>687</v>
      </c>
      <c r="H184" s="77">
        <v>837750.08</v>
      </c>
      <c r="I184" s="39" t="s">
        <v>145</v>
      </c>
      <c r="J184" s="39" t="s">
        <v>153</v>
      </c>
      <c r="K184" s="39" t="s">
        <v>138</v>
      </c>
      <c r="L184" s="77">
        <v>837750.08</v>
      </c>
      <c r="M184" s="60">
        <v>833853.56</v>
      </c>
      <c r="N184" s="44" t="s">
        <v>606</v>
      </c>
      <c r="O184" s="58" t="s">
        <v>607</v>
      </c>
      <c r="P184" s="39">
        <v>66017373193</v>
      </c>
      <c r="Q184" s="45">
        <v>24160</v>
      </c>
      <c r="R184" s="45">
        <v>243465</v>
      </c>
    </row>
    <row r="185" spans="1:18" s="46" customFormat="1" x14ac:dyDescent="0.35">
      <c r="A185" s="39">
        <v>2566</v>
      </c>
      <c r="B185" s="39" t="s">
        <v>34</v>
      </c>
      <c r="C185" s="39" t="s">
        <v>19</v>
      </c>
      <c r="D185" s="39" t="s">
        <v>146</v>
      </c>
      <c r="E185" s="39" t="s">
        <v>154</v>
      </c>
      <c r="F185" s="39" t="s">
        <v>155</v>
      </c>
      <c r="G185" s="59" t="s">
        <v>688</v>
      </c>
      <c r="H185" s="50">
        <v>374000</v>
      </c>
      <c r="I185" s="39" t="s">
        <v>145</v>
      </c>
      <c r="J185" s="39" t="s">
        <v>153</v>
      </c>
      <c r="K185" s="39" t="s">
        <v>138</v>
      </c>
      <c r="L185" s="76">
        <v>362895</v>
      </c>
      <c r="M185" s="50">
        <v>362893.65</v>
      </c>
      <c r="N185" s="90"/>
      <c r="O185" s="39" t="s">
        <v>668</v>
      </c>
      <c r="P185" s="39">
        <v>66027449515</v>
      </c>
      <c r="Q185" s="45">
        <v>243319</v>
      </c>
      <c r="R185" s="45">
        <v>243465</v>
      </c>
    </row>
    <row r="186" spans="1:18" s="46" customFormat="1" ht="42" x14ac:dyDescent="0.2">
      <c r="A186" s="39">
        <v>2566</v>
      </c>
      <c r="B186" s="39" t="s">
        <v>34</v>
      </c>
      <c r="C186" s="39" t="s">
        <v>19</v>
      </c>
      <c r="D186" s="39" t="s">
        <v>146</v>
      </c>
      <c r="E186" s="39" t="s">
        <v>154</v>
      </c>
      <c r="F186" s="39" t="s">
        <v>155</v>
      </c>
      <c r="G186" s="47" t="s">
        <v>689</v>
      </c>
      <c r="H186" s="77">
        <v>4529310</v>
      </c>
      <c r="I186" s="39" t="s">
        <v>145</v>
      </c>
      <c r="J186" s="39" t="s">
        <v>153</v>
      </c>
      <c r="K186" s="39" t="s">
        <v>138</v>
      </c>
      <c r="L186" s="77">
        <v>4529310</v>
      </c>
      <c r="M186" s="52">
        <v>4518396</v>
      </c>
      <c r="N186" s="44" t="s">
        <v>149</v>
      </c>
      <c r="O186" s="58" t="s">
        <v>594</v>
      </c>
      <c r="P186" s="39">
        <v>66079106196</v>
      </c>
      <c r="Q186" s="45">
        <v>243453</v>
      </c>
      <c r="R186" s="45">
        <v>243496</v>
      </c>
    </row>
    <row r="187" spans="1:18" s="46" customFormat="1" x14ac:dyDescent="0.2">
      <c r="A187" s="39">
        <v>2566</v>
      </c>
      <c r="B187" s="39" t="s">
        <v>34</v>
      </c>
      <c r="C187" s="39" t="s">
        <v>19</v>
      </c>
      <c r="D187" s="39" t="s">
        <v>146</v>
      </c>
      <c r="E187" s="39" t="s">
        <v>154</v>
      </c>
      <c r="F187" s="39" t="s">
        <v>155</v>
      </c>
      <c r="G187" s="47" t="s">
        <v>673</v>
      </c>
      <c r="H187" s="52">
        <v>3026000</v>
      </c>
      <c r="I187" s="39" t="s">
        <v>145</v>
      </c>
      <c r="J187" s="39" t="s">
        <v>153</v>
      </c>
      <c r="K187" s="39" t="s">
        <v>138</v>
      </c>
      <c r="L187" s="78">
        <v>2937350</v>
      </c>
      <c r="M187" s="52">
        <v>2966789.7</v>
      </c>
      <c r="O187" s="58" t="s">
        <v>674</v>
      </c>
      <c r="P187" s="39">
        <v>66027533291</v>
      </c>
      <c r="Q187" s="45">
        <v>24180</v>
      </c>
      <c r="R187" s="45">
        <v>243526</v>
      </c>
    </row>
    <row r="188" spans="1:18" s="46" customFormat="1" x14ac:dyDescent="0.2">
      <c r="A188" s="39">
        <v>2566</v>
      </c>
      <c r="B188" s="39" t="s">
        <v>34</v>
      </c>
      <c r="C188" s="39" t="s">
        <v>19</v>
      </c>
      <c r="D188" s="39" t="s">
        <v>146</v>
      </c>
      <c r="E188" s="39" t="s">
        <v>154</v>
      </c>
      <c r="F188" s="39" t="s">
        <v>155</v>
      </c>
      <c r="G188" s="59" t="s">
        <v>690</v>
      </c>
      <c r="H188" s="91">
        <v>4050000</v>
      </c>
      <c r="I188" s="39" t="s">
        <v>145</v>
      </c>
      <c r="J188" s="39" t="s">
        <v>153</v>
      </c>
      <c r="K188" s="39" t="s">
        <v>138</v>
      </c>
      <c r="L188" s="92">
        <v>3928635</v>
      </c>
      <c r="M188" s="91">
        <v>3833638.43</v>
      </c>
      <c r="O188" s="58" t="s">
        <v>676</v>
      </c>
      <c r="P188" s="39">
        <v>66017006706</v>
      </c>
      <c r="Q188" s="45">
        <v>24132</v>
      </c>
      <c r="R188" s="45">
        <v>243434</v>
      </c>
    </row>
    <row r="189" spans="1:18" s="46" customFormat="1" x14ac:dyDescent="0.2">
      <c r="A189" s="39">
        <v>2566</v>
      </c>
      <c r="B189" s="39" t="s">
        <v>34</v>
      </c>
      <c r="C189" s="39" t="s">
        <v>19</v>
      </c>
      <c r="D189" s="39" t="s">
        <v>146</v>
      </c>
      <c r="E189" s="39" t="s">
        <v>154</v>
      </c>
      <c r="F189" s="39" t="s">
        <v>155</v>
      </c>
      <c r="G189" s="59" t="s">
        <v>691</v>
      </c>
      <c r="H189" s="91">
        <v>137880</v>
      </c>
      <c r="I189" s="39" t="s">
        <v>145</v>
      </c>
      <c r="J189" s="39" t="s">
        <v>153</v>
      </c>
      <c r="K189" s="39" t="s">
        <v>138</v>
      </c>
      <c r="L189" s="92">
        <v>133887.6</v>
      </c>
      <c r="M189" s="91">
        <v>133887.12</v>
      </c>
      <c r="O189" s="58" t="s">
        <v>692</v>
      </c>
      <c r="P189" s="39">
        <v>65107253233</v>
      </c>
      <c r="Q189" s="45">
        <v>23767</v>
      </c>
      <c r="R189" s="45" t="s">
        <v>672</v>
      </c>
    </row>
    <row r="190" spans="1:18" s="46" customFormat="1" x14ac:dyDescent="0.2">
      <c r="A190" s="39">
        <v>2566</v>
      </c>
      <c r="B190" s="39" t="s">
        <v>34</v>
      </c>
      <c r="C190" s="39" t="s">
        <v>19</v>
      </c>
      <c r="D190" s="39" t="s">
        <v>146</v>
      </c>
      <c r="E190" s="39" t="s">
        <v>154</v>
      </c>
      <c r="F190" s="39" t="s">
        <v>155</v>
      </c>
      <c r="G190" s="59" t="s">
        <v>693</v>
      </c>
      <c r="H190" s="91">
        <v>275400</v>
      </c>
      <c r="I190" s="39" t="s">
        <v>145</v>
      </c>
      <c r="J190" s="39" t="s">
        <v>153</v>
      </c>
      <c r="K190" s="39" t="s">
        <v>138</v>
      </c>
      <c r="L190" s="92">
        <v>267249.59999999998</v>
      </c>
      <c r="M190" s="91">
        <v>266060.59000000003</v>
      </c>
      <c r="O190" s="58" t="s">
        <v>692</v>
      </c>
      <c r="P190" s="39">
        <v>65127426266</v>
      </c>
      <c r="Q190" s="45">
        <v>24112</v>
      </c>
      <c r="R190" s="45">
        <v>243434</v>
      </c>
    </row>
    <row r="191" spans="1:18" s="46" customFormat="1" x14ac:dyDescent="0.2">
      <c r="A191" s="39">
        <v>2566</v>
      </c>
      <c r="B191" s="39" t="s">
        <v>34</v>
      </c>
      <c r="C191" s="39" t="s">
        <v>19</v>
      </c>
      <c r="D191" s="39" t="s">
        <v>146</v>
      </c>
      <c r="E191" s="39" t="s">
        <v>154</v>
      </c>
      <c r="F191" s="39" t="s">
        <v>155</v>
      </c>
      <c r="G191" s="59" t="s">
        <v>694</v>
      </c>
      <c r="H191" s="91">
        <v>2086200</v>
      </c>
      <c r="I191" s="39" t="s">
        <v>145</v>
      </c>
      <c r="J191" s="39" t="s">
        <v>153</v>
      </c>
      <c r="K191" s="39" t="s">
        <v>138</v>
      </c>
      <c r="L191" s="92">
        <v>2023880</v>
      </c>
      <c r="M191" s="91">
        <v>2022288.13</v>
      </c>
      <c r="O191" s="39" t="s">
        <v>678</v>
      </c>
      <c r="P191" s="39">
        <v>65107208499</v>
      </c>
      <c r="Q191" s="45">
        <v>243188</v>
      </c>
      <c r="R191" s="45">
        <v>243312</v>
      </c>
    </row>
    <row r="192" spans="1:18" s="46" customFormat="1" x14ac:dyDescent="0.2">
      <c r="A192" s="39">
        <v>2566</v>
      </c>
      <c r="B192" s="39" t="s">
        <v>34</v>
      </c>
      <c r="C192" s="39" t="s">
        <v>19</v>
      </c>
      <c r="D192" s="39" t="s">
        <v>146</v>
      </c>
      <c r="E192" s="39" t="s">
        <v>154</v>
      </c>
      <c r="F192" s="39" t="s">
        <v>155</v>
      </c>
      <c r="G192" s="59" t="s">
        <v>695</v>
      </c>
      <c r="H192" s="91">
        <v>50150</v>
      </c>
      <c r="I192" s="39" t="s">
        <v>145</v>
      </c>
      <c r="J192" s="39" t="s">
        <v>153</v>
      </c>
      <c r="K192" s="39" t="s">
        <v>138</v>
      </c>
      <c r="L192" s="92">
        <v>48698.75</v>
      </c>
      <c r="M192" s="91">
        <v>49106.43</v>
      </c>
      <c r="O192" s="58" t="s">
        <v>696</v>
      </c>
      <c r="P192" s="39">
        <v>65117451657</v>
      </c>
      <c r="Q192" s="45">
        <v>24075</v>
      </c>
      <c r="R192" s="45" t="s">
        <v>672</v>
      </c>
    </row>
    <row r="193" spans="1:18" s="46" customFormat="1" x14ac:dyDescent="0.2">
      <c r="A193" s="39">
        <v>2566</v>
      </c>
      <c r="B193" s="39" t="s">
        <v>34</v>
      </c>
      <c r="C193" s="39" t="s">
        <v>19</v>
      </c>
      <c r="D193" s="39" t="s">
        <v>146</v>
      </c>
      <c r="E193" s="39" t="s">
        <v>154</v>
      </c>
      <c r="F193" s="39" t="s">
        <v>155</v>
      </c>
      <c r="G193" s="59" t="s">
        <v>697</v>
      </c>
      <c r="H193" s="91">
        <v>135450</v>
      </c>
      <c r="I193" s="39" t="s">
        <v>145</v>
      </c>
      <c r="J193" s="39" t="s">
        <v>153</v>
      </c>
      <c r="K193" s="39" t="s">
        <v>138</v>
      </c>
      <c r="L193" s="92">
        <v>131463</v>
      </c>
      <c r="M193" s="91">
        <v>131846.71</v>
      </c>
      <c r="O193" s="58" t="s">
        <v>692</v>
      </c>
      <c r="P193" s="39">
        <v>65117443266</v>
      </c>
      <c r="Q193" s="45">
        <v>24076</v>
      </c>
      <c r="R193" s="45">
        <v>243496</v>
      </c>
    </row>
    <row r="194" spans="1:18" s="46" customFormat="1" x14ac:dyDescent="0.2">
      <c r="A194" s="39">
        <v>2566</v>
      </c>
      <c r="B194" s="39" t="s">
        <v>34</v>
      </c>
      <c r="C194" s="39" t="s">
        <v>19</v>
      </c>
      <c r="D194" s="39" t="s">
        <v>146</v>
      </c>
      <c r="E194" s="39" t="s">
        <v>154</v>
      </c>
      <c r="F194" s="39" t="s">
        <v>155</v>
      </c>
      <c r="G194" s="59" t="s">
        <v>698</v>
      </c>
      <c r="H194" s="91">
        <v>82700</v>
      </c>
      <c r="I194" s="39" t="s">
        <v>145</v>
      </c>
      <c r="J194" s="39" t="s">
        <v>153</v>
      </c>
      <c r="K194" s="39" t="s">
        <v>138</v>
      </c>
      <c r="L194" s="92">
        <v>80284</v>
      </c>
      <c r="M194" s="91">
        <v>80196.289999999994</v>
      </c>
      <c r="O194" s="58" t="s">
        <v>692</v>
      </c>
      <c r="P194" s="39">
        <v>65107132181</v>
      </c>
      <c r="Q194" s="45">
        <v>24036</v>
      </c>
      <c r="R194" s="45">
        <v>243284</v>
      </c>
    </row>
    <row r="195" spans="1:18" s="46" customFormat="1" x14ac:dyDescent="0.2">
      <c r="A195" s="39">
        <v>2566</v>
      </c>
      <c r="B195" s="39" t="s">
        <v>34</v>
      </c>
      <c r="C195" s="39" t="s">
        <v>19</v>
      </c>
      <c r="D195" s="39" t="s">
        <v>146</v>
      </c>
      <c r="E195" s="39" t="s">
        <v>154</v>
      </c>
      <c r="F195" s="39" t="s">
        <v>155</v>
      </c>
      <c r="G195" s="59" t="s">
        <v>699</v>
      </c>
      <c r="H195" s="60">
        <v>427500</v>
      </c>
      <c r="I195" s="39" t="s">
        <v>145</v>
      </c>
      <c r="J195" s="39" t="s">
        <v>153</v>
      </c>
      <c r="K195" s="39" t="s">
        <v>138</v>
      </c>
      <c r="L195" s="76">
        <v>414903</v>
      </c>
      <c r="M195" s="87">
        <v>414902.32</v>
      </c>
      <c r="O195" s="58" t="s">
        <v>678</v>
      </c>
      <c r="P195" s="39">
        <v>66069421175</v>
      </c>
      <c r="Q195" s="45">
        <v>243431</v>
      </c>
      <c r="R195" s="45">
        <v>243465</v>
      </c>
    </row>
    <row r="196" spans="1:18" s="46" customFormat="1" ht="42" x14ac:dyDescent="0.35">
      <c r="A196" s="39">
        <v>2566</v>
      </c>
      <c r="B196" s="39" t="s">
        <v>34</v>
      </c>
      <c r="C196" s="39" t="s">
        <v>19</v>
      </c>
      <c r="D196" s="39" t="s">
        <v>146</v>
      </c>
      <c r="E196" s="39" t="s">
        <v>154</v>
      </c>
      <c r="F196" s="39" t="s">
        <v>155</v>
      </c>
      <c r="G196" s="59" t="s">
        <v>700</v>
      </c>
      <c r="H196" s="93" t="s">
        <v>701</v>
      </c>
      <c r="I196" s="39" t="s">
        <v>145</v>
      </c>
      <c r="J196" s="39" t="s">
        <v>153</v>
      </c>
      <c r="K196" s="39" t="s">
        <v>138</v>
      </c>
      <c r="L196" s="94" t="s">
        <v>701</v>
      </c>
      <c r="M196" s="50">
        <v>104774.5</v>
      </c>
      <c r="N196" s="44" t="s">
        <v>147</v>
      </c>
      <c r="O196" s="58" t="s">
        <v>622</v>
      </c>
      <c r="P196" s="39">
        <v>66017301760</v>
      </c>
      <c r="Q196" s="45">
        <v>243277</v>
      </c>
      <c r="R196" s="45">
        <v>243343</v>
      </c>
    </row>
    <row r="197" spans="1:18" s="46" customFormat="1" ht="42" x14ac:dyDescent="0.2">
      <c r="A197" s="39">
        <v>2566</v>
      </c>
      <c r="B197" s="39" t="s">
        <v>34</v>
      </c>
      <c r="C197" s="39" t="s">
        <v>19</v>
      </c>
      <c r="D197" s="39" t="s">
        <v>146</v>
      </c>
      <c r="E197" s="39" t="s">
        <v>154</v>
      </c>
      <c r="F197" s="39" t="s">
        <v>155</v>
      </c>
      <c r="G197" s="59" t="s">
        <v>702</v>
      </c>
      <c r="H197" s="93" t="s">
        <v>703</v>
      </c>
      <c r="I197" s="39" t="s">
        <v>145</v>
      </c>
      <c r="J197" s="39" t="s">
        <v>153</v>
      </c>
      <c r="K197" s="39" t="s">
        <v>138</v>
      </c>
      <c r="L197" s="85" t="s">
        <v>703</v>
      </c>
      <c r="M197" s="50">
        <v>425260.79999999999</v>
      </c>
      <c r="N197" s="44" t="s">
        <v>147</v>
      </c>
      <c r="O197" s="58" t="s">
        <v>622</v>
      </c>
      <c r="P197" s="39">
        <v>66079467998</v>
      </c>
      <c r="Q197" s="45">
        <v>243461</v>
      </c>
      <c r="R197" s="45">
        <v>243526</v>
      </c>
    </row>
    <row r="198" spans="1:18" s="46" customFormat="1" ht="42" x14ac:dyDescent="0.2">
      <c r="A198" s="39">
        <v>2566</v>
      </c>
      <c r="B198" s="39" t="s">
        <v>34</v>
      </c>
      <c r="C198" s="39" t="s">
        <v>19</v>
      </c>
      <c r="D198" s="39" t="s">
        <v>146</v>
      </c>
      <c r="E198" s="39" t="s">
        <v>154</v>
      </c>
      <c r="F198" s="39" t="s">
        <v>155</v>
      </c>
      <c r="G198" s="59" t="s">
        <v>702</v>
      </c>
      <c r="H198" s="93" t="s">
        <v>703</v>
      </c>
      <c r="I198" s="39" t="s">
        <v>145</v>
      </c>
      <c r="J198" s="39" t="s">
        <v>153</v>
      </c>
      <c r="K198" s="39" t="s">
        <v>138</v>
      </c>
      <c r="L198" s="85" t="s">
        <v>703</v>
      </c>
      <c r="M198" s="50">
        <v>425260.79999999999</v>
      </c>
      <c r="N198" s="44" t="s">
        <v>147</v>
      </c>
      <c r="O198" s="58" t="s">
        <v>622</v>
      </c>
      <c r="P198" s="39">
        <v>66089018337</v>
      </c>
      <c r="Q198" s="45">
        <v>243474</v>
      </c>
      <c r="R198" s="45">
        <v>243526</v>
      </c>
    </row>
    <row r="199" spans="1:18" s="46" customFormat="1" ht="42" x14ac:dyDescent="0.35">
      <c r="A199" s="39">
        <v>2566</v>
      </c>
      <c r="B199" s="39" t="s">
        <v>34</v>
      </c>
      <c r="C199" s="39" t="s">
        <v>19</v>
      </c>
      <c r="D199" s="39" t="s">
        <v>146</v>
      </c>
      <c r="E199" s="39" t="s">
        <v>154</v>
      </c>
      <c r="F199" s="39" t="s">
        <v>155</v>
      </c>
      <c r="G199" s="59" t="s">
        <v>704</v>
      </c>
      <c r="H199" s="93" t="s">
        <v>705</v>
      </c>
      <c r="I199" s="39" t="s">
        <v>145</v>
      </c>
      <c r="J199" s="39" t="s">
        <v>153</v>
      </c>
      <c r="K199" s="39" t="s">
        <v>138</v>
      </c>
      <c r="L199" s="94" t="s">
        <v>705</v>
      </c>
      <c r="M199" s="50">
        <v>581652</v>
      </c>
      <c r="N199" s="44" t="s">
        <v>147</v>
      </c>
      <c r="O199" s="58" t="s">
        <v>622</v>
      </c>
      <c r="P199" s="39">
        <v>66089014282</v>
      </c>
      <c r="Q199" s="45">
        <v>243474</v>
      </c>
      <c r="R199" s="45">
        <v>243526</v>
      </c>
    </row>
    <row r="200" spans="1:18" s="46" customFormat="1" x14ac:dyDescent="0.2">
      <c r="A200" s="39">
        <v>2566</v>
      </c>
      <c r="B200" s="39" t="s">
        <v>34</v>
      </c>
      <c r="C200" s="39" t="s">
        <v>19</v>
      </c>
      <c r="D200" s="39" t="s">
        <v>146</v>
      </c>
      <c r="E200" s="39" t="s">
        <v>154</v>
      </c>
      <c r="F200" s="39" t="s">
        <v>155</v>
      </c>
      <c r="G200" s="59" t="s">
        <v>706</v>
      </c>
      <c r="H200" s="50">
        <v>168750</v>
      </c>
      <c r="I200" s="39" t="s">
        <v>145</v>
      </c>
      <c r="J200" s="39" t="s">
        <v>153</v>
      </c>
      <c r="K200" s="39" t="s">
        <v>138</v>
      </c>
      <c r="L200" s="50">
        <v>163657.5</v>
      </c>
      <c r="M200" s="68">
        <v>162872.5</v>
      </c>
      <c r="O200" s="58" t="s">
        <v>668</v>
      </c>
      <c r="P200" s="39">
        <v>66069088957</v>
      </c>
      <c r="Q200" s="45">
        <v>24271</v>
      </c>
      <c r="R200" s="45">
        <v>243465</v>
      </c>
    </row>
    <row r="201" spans="1:18" s="46" customFormat="1" x14ac:dyDescent="0.2">
      <c r="A201" s="39">
        <v>2566</v>
      </c>
      <c r="B201" s="39" t="s">
        <v>34</v>
      </c>
      <c r="C201" s="39" t="s">
        <v>19</v>
      </c>
      <c r="D201" s="39" t="s">
        <v>146</v>
      </c>
      <c r="E201" s="39" t="s">
        <v>154</v>
      </c>
      <c r="F201" s="39" t="s">
        <v>155</v>
      </c>
      <c r="G201" s="59" t="s">
        <v>707</v>
      </c>
      <c r="H201" s="52">
        <v>215712</v>
      </c>
      <c r="I201" s="39" t="s">
        <v>145</v>
      </c>
      <c r="J201" s="39" t="s">
        <v>153</v>
      </c>
      <c r="K201" s="39" t="s">
        <v>138</v>
      </c>
      <c r="L201" s="78">
        <v>215712</v>
      </c>
      <c r="M201" s="91">
        <v>215712</v>
      </c>
      <c r="N201" s="44" t="s">
        <v>147</v>
      </c>
      <c r="O201" s="58" t="s">
        <v>622</v>
      </c>
      <c r="P201" s="39">
        <v>66017208409</v>
      </c>
      <c r="Q201" s="45">
        <v>243277</v>
      </c>
      <c r="R201" s="45">
        <v>243404</v>
      </c>
    </row>
    <row r="202" spans="1:18" s="46" customFormat="1" ht="42" x14ac:dyDescent="0.2">
      <c r="A202" s="39">
        <v>2566</v>
      </c>
      <c r="B202" s="39" t="s">
        <v>34</v>
      </c>
      <c r="C202" s="39" t="s">
        <v>19</v>
      </c>
      <c r="D202" s="39" t="s">
        <v>146</v>
      </c>
      <c r="E202" s="39" t="s">
        <v>154</v>
      </c>
      <c r="F202" s="39" t="s">
        <v>155</v>
      </c>
      <c r="G202" s="59" t="s">
        <v>708</v>
      </c>
      <c r="H202" s="52">
        <v>2568</v>
      </c>
      <c r="I202" s="39" t="s">
        <v>145</v>
      </c>
      <c r="J202" s="39" t="s">
        <v>153</v>
      </c>
      <c r="K202" s="39" t="s">
        <v>138</v>
      </c>
      <c r="L202" s="78">
        <v>2568</v>
      </c>
      <c r="M202" s="91">
        <v>2496.66</v>
      </c>
      <c r="N202" s="44" t="s">
        <v>709</v>
      </c>
      <c r="O202" s="58" t="s">
        <v>710</v>
      </c>
      <c r="P202" s="39">
        <v>66069383293</v>
      </c>
      <c r="Q202" s="45">
        <v>243431</v>
      </c>
      <c r="R202" s="45">
        <v>243526</v>
      </c>
    </row>
  </sheetData>
  <dataValidations count="3">
    <dataValidation type="list" allowBlank="1" showInputMessage="1" showErrorMessage="1" sqref="K2:K202" xr:uid="{74E3F155-87C5-4C03-B3F2-E5119D8A0340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2:J202" xr:uid="{D71AAB5E-FE8A-439A-9C56-E751B17D8D97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I2:I125 I127:I202" xr:uid="{80926163-2854-4C27-B210-0EE1A6A689A9}">
      <formula1>"พ.ร.บ. งบประมาณรายจ่าย, อื่น ๆ"</formula1>
    </dataValidation>
  </dataValidations>
  <pageMargins left="0.39370078740157483" right="0.39370078740157483" top="0.59055118110236227" bottom="0.39370078740157483" header="0.31496062992125984" footer="0.31496062992125984"/>
  <pageSetup paperSize="9" scale="38" fitToHeight="0"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8"/>
  <sheetViews>
    <sheetView topLeftCell="A66" workbookViewId="0">
      <selection sqref="A1:C65536"/>
    </sheetView>
  </sheetViews>
  <sheetFormatPr defaultRowHeight="14.25" x14ac:dyDescent="0.2"/>
  <sheetData>
    <row r="1" spans="1:3" ht="23.25" x14ac:dyDescent="0.35">
      <c r="A1" s="2" t="s">
        <v>16</v>
      </c>
      <c r="B1" s="2" t="s">
        <v>17</v>
      </c>
      <c r="C1" s="2" t="s">
        <v>18</v>
      </c>
    </row>
    <row r="2" spans="1:3" ht="23.25" x14ac:dyDescent="0.35">
      <c r="A2" s="2" t="s">
        <v>19</v>
      </c>
      <c r="B2" s="2" t="s">
        <v>20</v>
      </c>
      <c r="C2" s="2" t="s">
        <v>21</v>
      </c>
    </row>
    <row r="3" spans="1:3" ht="23.25" x14ac:dyDescent="0.35">
      <c r="A3" s="2" t="s">
        <v>22</v>
      </c>
      <c r="B3" s="2" t="s">
        <v>2</v>
      </c>
      <c r="C3" s="2" t="s">
        <v>23</v>
      </c>
    </row>
    <row r="4" spans="1:3" ht="23.25" x14ac:dyDescent="0.35">
      <c r="A4" s="2" t="s">
        <v>24</v>
      </c>
      <c r="B4" s="2" t="s">
        <v>25</v>
      </c>
      <c r="C4" s="2" t="s">
        <v>26</v>
      </c>
    </row>
    <row r="5" spans="1:3" ht="23.25" x14ac:dyDescent="0.35">
      <c r="A5" s="2" t="s">
        <v>27</v>
      </c>
      <c r="B5" s="2" t="s">
        <v>28</v>
      </c>
      <c r="C5" s="2" t="s">
        <v>29</v>
      </c>
    </row>
    <row r="6" spans="1:3" ht="23.25" x14ac:dyDescent="0.35">
      <c r="A6" s="2" t="s">
        <v>30</v>
      </c>
      <c r="B6" s="2" t="s">
        <v>31</v>
      </c>
      <c r="C6" s="2" t="s">
        <v>32</v>
      </c>
    </row>
    <row r="7" spans="1:3" ht="23.25" x14ac:dyDescent="0.35">
      <c r="A7" s="2" t="s">
        <v>33</v>
      </c>
      <c r="B7" s="2" t="s">
        <v>34</v>
      </c>
      <c r="C7" s="2" t="s">
        <v>35</v>
      </c>
    </row>
    <row r="8" spans="1:3" ht="23.25" x14ac:dyDescent="0.35">
      <c r="A8" s="2" t="s">
        <v>36</v>
      </c>
      <c r="B8" s="2" t="s">
        <v>37</v>
      </c>
      <c r="C8" s="2" t="s">
        <v>38</v>
      </c>
    </row>
    <row r="9" spans="1:3" ht="23.25" x14ac:dyDescent="0.35">
      <c r="A9" s="2" t="s">
        <v>39</v>
      </c>
      <c r="B9" s="2" t="s">
        <v>40</v>
      </c>
      <c r="C9" s="2" t="s">
        <v>41</v>
      </c>
    </row>
    <row r="10" spans="1:3" ht="23.25" x14ac:dyDescent="0.35">
      <c r="A10" s="2" t="s">
        <v>42</v>
      </c>
      <c r="B10" s="2" t="s">
        <v>43</v>
      </c>
      <c r="C10" s="2" t="s">
        <v>44</v>
      </c>
    </row>
    <row r="11" spans="1:3" ht="23.25" x14ac:dyDescent="0.35">
      <c r="A11" s="2" t="s">
        <v>45</v>
      </c>
      <c r="B11" s="2" t="s">
        <v>46</v>
      </c>
      <c r="C11" s="2" t="s">
        <v>47</v>
      </c>
    </row>
    <row r="12" spans="1:3" ht="23.25" x14ac:dyDescent="0.35">
      <c r="A12" s="2" t="s">
        <v>48</v>
      </c>
      <c r="B12" s="2" t="s">
        <v>49</v>
      </c>
      <c r="C12" s="2" t="s">
        <v>50</v>
      </c>
    </row>
    <row r="13" spans="1:3" ht="23.25" x14ac:dyDescent="0.35">
      <c r="A13" s="2" t="s">
        <v>51</v>
      </c>
      <c r="B13" s="2" t="s">
        <v>52</v>
      </c>
      <c r="C13" s="2" t="s">
        <v>53</v>
      </c>
    </row>
    <row r="14" spans="1:3" ht="23.25" x14ac:dyDescent="0.35">
      <c r="A14" s="2" t="s">
        <v>54</v>
      </c>
      <c r="B14" s="2" t="s">
        <v>55</v>
      </c>
      <c r="C14" s="2" t="s">
        <v>56</v>
      </c>
    </row>
    <row r="15" spans="1:3" ht="23.25" x14ac:dyDescent="0.35">
      <c r="A15" s="2" t="s">
        <v>57</v>
      </c>
      <c r="B15" s="2" t="s">
        <v>58</v>
      </c>
      <c r="C15" s="2" t="s">
        <v>59</v>
      </c>
    </row>
    <row r="16" spans="1:3" ht="23.25" x14ac:dyDescent="0.35">
      <c r="A16" s="2" t="s">
        <v>60</v>
      </c>
      <c r="B16" s="2" t="s">
        <v>61</v>
      </c>
      <c r="C16" s="2" t="s">
        <v>62</v>
      </c>
    </row>
    <row r="17" spans="1:3" ht="23.25" x14ac:dyDescent="0.35">
      <c r="A17" s="2" t="s">
        <v>63</v>
      </c>
      <c r="B17" s="2" t="s">
        <v>64</v>
      </c>
      <c r="C17" s="2" t="s">
        <v>65</v>
      </c>
    </row>
    <row r="18" spans="1:3" ht="23.25" x14ac:dyDescent="0.35">
      <c r="A18" s="2" t="s">
        <v>66</v>
      </c>
      <c r="C18" s="2" t="s">
        <v>67</v>
      </c>
    </row>
    <row r="19" spans="1:3" ht="23.25" x14ac:dyDescent="0.35">
      <c r="A19" s="2" t="s">
        <v>68</v>
      </c>
      <c r="C19" s="2" t="s">
        <v>69</v>
      </c>
    </row>
    <row r="20" spans="1:3" ht="23.25" x14ac:dyDescent="0.35">
      <c r="A20" s="2" t="s">
        <v>70</v>
      </c>
      <c r="C20" s="2" t="s">
        <v>71</v>
      </c>
    </row>
    <row r="21" spans="1:3" ht="23.25" x14ac:dyDescent="0.35">
      <c r="A21" s="2" t="s">
        <v>72</v>
      </c>
      <c r="C21" s="2" t="s">
        <v>73</v>
      </c>
    </row>
    <row r="22" spans="1:3" ht="23.25" x14ac:dyDescent="0.35">
      <c r="C22" s="2" t="s">
        <v>74</v>
      </c>
    </row>
    <row r="23" spans="1:3" ht="23.25" x14ac:dyDescent="0.35">
      <c r="C23" s="2" t="s">
        <v>75</v>
      </c>
    </row>
    <row r="24" spans="1:3" ht="23.25" x14ac:dyDescent="0.35">
      <c r="C24" s="2" t="s">
        <v>76</v>
      </c>
    </row>
    <row r="25" spans="1:3" ht="23.25" x14ac:dyDescent="0.35">
      <c r="C25" s="2" t="s">
        <v>77</v>
      </c>
    </row>
    <row r="26" spans="1:3" ht="23.25" x14ac:dyDescent="0.35">
      <c r="C26" s="2" t="s">
        <v>78</v>
      </c>
    </row>
    <row r="27" spans="1:3" ht="23.25" x14ac:dyDescent="0.35">
      <c r="C27" s="2" t="s">
        <v>79</v>
      </c>
    </row>
    <row r="28" spans="1:3" ht="23.25" x14ac:dyDescent="0.35">
      <c r="C28" s="2" t="s">
        <v>80</v>
      </c>
    </row>
    <row r="29" spans="1:3" ht="23.25" x14ac:dyDescent="0.35">
      <c r="C29" s="2" t="s">
        <v>81</v>
      </c>
    </row>
    <row r="30" spans="1:3" ht="23.25" x14ac:dyDescent="0.35">
      <c r="C30" s="2" t="s">
        <v>82</v>
      </c>
    </row>
    <row r="31" spans="1:3" ht="23.25" x14ac:dyDescent="0.35">
      <c r="C31" s="2" t="s">
        <v>83</v>
      </c>
    </row>
    <row r="32" spans="1:3" ht="23.25" x14ac:dyDescent="0.35">
      <c r="C32" s="2" t="s">
        <v>84</v>
      </c>
    </row>
    <row r="33" spans="3:3" ht="23.25" x14ac:dyDescent="0.35">
      <c r="C33" s="2" t="s">
        <v>85</v>
      </c>
    </row>
    <row r="34" spans="3:3" ht="23.25" x14ac:dyDescent="0.35">
      <c r="C34" s="2" t="s">
        <v>86</v>
      </c>
    </row>
    <row r="35" spans="3:3" ht="23.25" x14ac:dyDescent="0.35">
      <c r="C35" s="2" t="s">
        <v>87</v>
      </c>
    </row>
    <row r="36" spans="3:3" ht="23.25" x14ac:dyDescent="0.35">
      <c r="C36" s="2" t="s">
        <v>88</v>
      </c>
    </row>
    <row r="37" spans="3:3" ht="23.25" x14ac:dyDescent="0.35">
      <c r="C37" s="2" t="s">
        <v>89</v>
      </c>
    </row>
    <row r="38" spans="3:3" ht="23.25" x14ac:dyDescent="0.35">
      <c r="C38" s="2" t="s">
        <v>90</v>
      </c>
    </row>
    <row r="39" spans="3:3" ht="23.25" x14ac:dyDescent="0.35">
      <c r="C39" s="2" t="s">
        <v>91</v>
      </c>
    </row>
    <row r="40" spans="3:3" ht="23.25" x14ac:dyDescent="0.35">
      <c r="C40" s="2" t="s">
        <v>92</v>
      </c>
    </row>
    <row r="41" spans="3:3" ht="23.25" x14ac:dyDescent="0.35">
      <c r="C41" s="2" t="s">
        <v>93</v>
      </c>
    </row>
    <row r="42" spans="3:3" ht="23.25" x14ac:dyDescent="0.35">
      <c r="C42" s="2" t="s">
        <v>94</v>
      </c>
    </row>
    <row r="43" spans="3:3" ht="23.25" x14ac:dyDescent="0.35">
      <c r="C43" s="2" t="s">
        <v>95</v>
      </c>
    </row>
    <row r="44" spans="3:3" ht="23.25" x14ac:dyDescent="0.35">
      <c r="C44" s="2" t="s">
        <v>96</v>
      </c>
    </row>
    <row r="45" spans="3:3" ht="23.25" x14ac:dyDescent="0.35">
      <c r="C45" s="2" t="s">
        <v>97</v>
      </c>
    </row>
    <row r="46" spans="3:3" ht="23.25" x14ac:dyDescent="0.35">
      <c r="C46" s="2" t="s">
        <v>98</v>
      </c>
    </row>
    <row r="47" spans="3:3" ht="23.25" x14ac:dyDescent="0.35">
      <c r="C47" s="2" t="s">
        <v>99</v>
      </c>
    </row>
    <row r="48" spans="3:3" ht="23.25" x14ac:dyDescent="0.35">
      <c r="C48" s="2" t="s">
        <v>100</v>
      </c>
    </row>
    <row r="49" spans="3:3" ht="23.25" x14ac:dyDescent="0.35">
      <c r="C49" s="2" t="s">
        <v>101</v>
      </c>
    </row>
    <row r="50" spans="3:3" ht="23.25" x14ac:dyDescent="0.35">
      <c r="C50" s="2" t="s">
        <v>102</v>
      </c>
    </row>
    <row r="51" spans="3:3" ht="23.25" x14ac:dyDescent="0.35">
      <c r="C51" s="2" t="s">
        <v>103</v>
      </c>
    </row>
    <row r="52" spans="3:3" ht="23.25" x14ac:dyDescent="0.35">
      <c r="C52" s="2" t="s">
        <v>104</v>
      </c>
    </row>
    <row r="53" spans="3:3" ht="23.25" x14ac:dyDescent="0.35">
      <c r="C53" s="2" t="s">
        <v>105</v>
      </c>
    </row>
    <row r="54" spans="3:3" ht="23.25" x14ac:dyDescent="0.35">
      <c r="C54" s="2" t="s">
        <v>106</v>
      </c>
    </row>
    <row r="55" spans="3:3" ht="23.25" x14ac:dyDescent="0.35">
      <c r="C55" s="2" t="s">
        <v>107</v>
      </c>
    </row>
    <row r="56" spans="3:3" ht="23.25" x14ac:dyDescent="0.35">
      <c r="C56" s="2" t="s">
        <v>108</v>
      </c>
    </row>
    <row r="57" spans="3:3" ht="23.25" x14ac:dyDescent="0.35">
      <c r="C57" s="2" t="s">
        <v>109</v>
      </c>
    </row>
    <row r="58" spans="3:3" ht="23.25" x14ac:dyDescent="0.35">
      <c r="C58" s="2" t="s">
        <v>110</v>
      </c>
    </row>
    <row r="59" spans="3:3" ht="23.25" x14ac:dyDescent="0.35">
      <c r="C59" s="2" t="s">
        <v>111</v>
      </c>
    </row>
    <row r="60" spans="3:3" ht="23.25" x14ac:dyDescent="0.35">
      <c r="C60" s="2" t="s">
        <v>112</v>
      </c>
    </row>
    <row r="61" spans="3:3" ht="23.25" x14ac:dyDescent="0.35">
      <c r="C61" s="2" t="s">
        <v>113</v>
      </c>
    </row>
    <row r="62" spans="3:3" ht="23.25" x14ac:dyDescent="0.35">
      <c r="C62" s="2" t="s">
        <v>114</v>
      </c>
    </row>
    <row r="63" spans="3:3" ht="23.25" x14ac:dyDescent="0.35">
      <c r="C63" s="2" t="s">
        <v>115</v>
      </c>
    </row>
    <row r="64" spans="3:3" ht="23.25" x14ac:dyDescent="0.35">
      <c r="C64" s="2" t="s">
        <v>116</v>
      </c>
    </row>
    <row r="65" spans="3:3" ht="23.25" x14ac:dyDescent="0.35">
      <c r="C65" s="2" t="s">
        <v>117</v>
      </c>
    </row>
    <row r="66" spans="3:3" ht="23.25" x14ac:dyDescent="0.35">
      <c r="C66" s="2" t="s">
        <v>118</v>
      </c>
    </row>
    <row r="67" spans="3:3" ht="23.25" x14ac:dyDescent="0.35">
      <c r="C67" s="2" t="s">
        <v>119</v>
      </c>
    </row>
    <row r="68" spans="3:3" ht="23.25" x14ac:dyDescent="0.35">
      <c r="C68" s="2" t="s">
        <v>120</v>
      </c>
    </row>
    <row r="69" spans="3:3" ht="23.25" x14ac:dyDescent="0.35">
      <c r="C69" s="2" t="s">
        <v>121</v>
      </c>
    </row>
    <row r="70" spans="3:3" ht="23.25" x14ac:dyDescent="0.35">
      <c r="C70" s="2" t="s">
        <v>122</v>
      </c>
    </row>
    <row r="71" spans="3:3" ht="23.25" x14ac:dyDescent="0.35">
      <c r="C71" s="2" t="s">
        <v>123</v>
      </c>
    </row>
    <row r="72" spans="3:3" ht="23.25" x14ac:dyDescent="0.35">
      <c r="C72" s="2" t="s">
        <v>124</v>
      </c>
    </row>
    <row r="73" spans="3:3" ht="23.25" x14ac:dyDescent="0.35">
      <c r="C73" s="2" t="s">
        <v>125</v>
      </c>
    </row>
    <row r="74" spans="3:3" ht="23.25" x14ac:dyDescent="0.35">
      <c r="C74" s="2" t="s">
        <v>126</v>
      </c>
    </row>
    <row r="75" spans="3:3" ht="23.25" x14ac:dyDescent="0.35">
      <c r="C75" s="2" t="s">
        <v>127</v>
      </c>
    </row>
    <row r="76" spans="3:3" ht="23.25" x14ac:dyDescent="0.35">
      <c r="C76" s="2" t="s">
        <v>128</v>
      </c>
    </row>
    <row r="77" spans="3:3" ht="23.25" x14ac:dyDescent="0.35">
      <c r="C77" s="2" t="s">
        <v>129</v>
      </c>
    </row>
    <row r="78" spans="3:3" ht="23.25" x14ac:dyDescent="0.35">
      <c r="C78" s="2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TTM</cp:lastModifiedBy>
  <cp:lastPrinted>2023-12-09T06:48:21Z</cp:lastPrinted>
  <dcterms:created xsi:type="dcterms:W3CDTF">2023-09-21T14:37:46Z</dcterms:created>
  <dcterms:modified xsi:type="dcterms:W3CDTF">2024-04-19T07:15:36Z</dcterms:modified>
</cp:coreProperties>
</file>